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GOV.CH\bern\PRD\AUSTA\2_Projekte_Austa\Wahlen 2020\von THO via Mail\"/>
    </mc:Choice>
  </mc:AlternateContent>
  <bookViews>
    <workbookView xWindow="0" yWindow="0" windowWidth="28800" windowHeight="12345"/>
  </bookViews>
  <sheets>
    <sheet name="SR_LiSti" sheetId="6" r:id="rId1"/>
    <sheet name="SR_LiSti_Grf" sheetId="7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3" i="7"/>
</calcChain>
</file>

<file path=xl/sharedStrings.xml><?xml version="1.0" encoding="utf-8"?>
<sst xmlns="http://schemas.openxmlformats.org/spreadsheetml/2006/main" count="191" uniqueCount="110">
  <si>
    <t>Statistik Stadt Bern</t>
  </si>
  <si>
    <t>Gemeindewahlen Stadt Bern 2020</t>
  </si>
  <si>
    <t>Datenquelle: Stadt Bern</t>
  </si>
  <si>
    <t>Liste</t>
  </si>
  <si>
    <t>Patzen Seraina</t>
  </si>
  <si>
    <t>Anderegg Ursina</t>
  </si>
  <si>
    <t>Bühlmann Regula</t>
  </si>
  <si>
    <t>Widmer Manuel C.</t>
  </si>
  <si>
    <t>Gallizzi Katharina</t>
  </si>
  <si>
    <t>Altas Katharina</t>
  </si>
  <si>
    <t>Ruch Rahel</t>
  </si>
  <si>
    <t>Krummen Nora</t>
  </si>
  <si>
    <t>Bill Lea</t>
  </si>
  <si>
    <t>Gutzwiller Lukas</t>
  </si>
  <si>
    <t>Köçer Fuat</t>
  </si>
  <si>
    <t>Kruit Marieke</t>
  </si>
  <si>
    <t>Esseiva Claudine</t>
  </si>
  <si>
    <t>Esseiva Vivianne</t>
  </si>
  <si>
    <t>Rai Tabea</t>
  </si>
  <si>
    <t>Kohli Philip</t>
  </si>
  <si>
    <t>Nyffeler Barbara</t>
  </si>
  <si>
    <t>Kissling-Näf Ingrid</t>
  </si>
  <si>
    <t>Wüthrich Marcel</t>
  </si>
  <si>
    <t>Lindgren Maurice</t>
  </si>
  <si>
    <t>Stüssi Bettina</t>
  </si>
  <si>
    <t>Siegenthaler Edith</t>
  </si>
  <si>
    <t>Abdirahim Mohamed</t>
  </si>
  <si>
    <t>Daphinoff Milena</t>
  </si>
  <si>
    <t>Sutter Michael</t>
  </si>
  <si>
    <t>Hess Erich</t>
  </si>
  <si>
    <t>Jans-Troxler Bettina</t>
  </si>
  <si>
    <t>Schild Marianne</t>
  </si>
  <si>
    <t>Feuz Alexander</t>
  </si>
  <si>
    <t>Jaisli Ueli</t>
  </si>
  <si>
    <t>Rüegsegger Kurt</t>
  </si>
  <si>
    <t>Name</t>
  </si>
  <si>
    <t>Partei</t>
  </si>
  <si>
    <t>AL</t>
  </si>
  <si>
    <t>JUSO</t>
  </si>
  <si>
    <t>SP</t>
  </si>
  <si>
    <t>GFL</t>
  </si>
  <si>
    <t>EVP</t>
  </si>
  <si>
    <t>CVP</t>
  </si>
  <si>
    <t>DLSSLP</t>
  </si>
  <si>
    <t>BDP</t>
  </si>
  <si>
    <t>FDP</t>
  </si>
  <si>
    <t>SVP</t>
  </si>
  <si>
    <t>EDU</t>
  </si>
  <si>
    <t>Stimmen aus
 fremden Listen
 oder Listen
 ohne Bezeichnung</t>
  </si>
  <si>
    <t>Eigen</t>
  </si>
  <si>
    <t>Fremd</t>
  </si>
  <si>
    <t>Eigene und fremde Listenstimmen im Stadtrat</t>
  </si>
  <si>
    <t>ZÄMÄ</t>
  </si>
  <si>
    <t>JA!</t>
  </si>
  <si>
    <t>jf</t>
  </si>
  <si>
    <t>GaP</t>
  </si>
  <si>
    <t>glp</t>
  </si>
  <si>
    <t>GB</t>
  </si>
  <si>
    <t>jglp</t>
  </si>
  <si>
    <t>Akçasayar Timur</t>
  </si>
  <si>
    <t>Arnold Elisabeth</t>
  </si>
  <si>
    <t>Bigger Diego</t>
  </si>
  <si>
    <t>Binz Laura</t>
  </si>
  <si>
    <t>Häfliger Bernadette</t>
  </si>
  <si>
    <t>Kehrli-Feldmann Nadja</t>
  </si>
  <si>
    <t>Turgul Ayse</t>
  </si>
  <si>
    <t>Achermann Valentina</t>
  </si>
  <si>
    <t>Allenspach Lena</t>
  </si>
  <si>
    <t>Cornu Nicole</t>
  </si>
  <si>
    <t>Murano Alina Irene</t>
  </si>
  <si>
    <t>Schmid Sara</t>
  </si>
  <si>
    <t>Altmann Ruth</t>
  </si>
  <si>
    <t>Berger Tom</t>
  </si>
  <si>
    <t>Dana Dolores</t>
  </si>
  <si>
    <t>Stöckli Ursula</t>
  </si>
  <si>
    <t>Richner Simone</t>
  </si>
  <si>
    <t>Chukwunyere Francesca</t>
  </si>
  <si>
    <t>Hilty Haller Brigitte</t>
  </si>
  <si>
    <t>Miljanovic Tanja</t>
  </si>
  <si>
    <t>Roder Mirjam</t>
  </si>
  <si>
    <t>Gammenthaler Eva</t>
  </si>
  <si>
    <t>Fischer Jemima</t>
  </si>
  <si>
    <t>Schneider Zora</t>
  </si>
  <si>
    <t>Krattiger Eva</t>
  </si>
  <si>
    <t>Joos Nora</t>
  </si>
  <si>
    <t>Schmid Florence</t>
  </si>
  <si>
    <t>Fuchs Thomas</t>
  </si>
  <si>
    <t>Weyermann Janosch</t>
  </si>
  <si>
    <t>Glauser Thomas</t>
  </si>
  <si>
    <t>Egloff Rafael</t>
  </si>
  <si>
    <t>Eigenmann Sibyl</t>
  </si>
  <si>
    <t>Machado Simone</t>
  </si>
  <si>
    <t>Streit Therese</t>
  </si>
  <si>
    <t>Blatter Gabriela</t>
  </si>
  <si>
    <t>Hoekstra Michael</t>
  </si>
  <si>
    <t>Rihs Simon</t>
  </si>
  <si>
    <t>Sägesser Remo</t>
  </si>
  <si>
    <t>Ruefer Michael</t>
  </si>
  <si>
    <t>Mathys Salome</t>
  </si>
  <si>
    <t>Aeberhard Janina</t>
  </si>
  <si>
    <t>Righetti Claudio</t>
  </si>
  <si>
    <t>Iseli Seraphine Aimée</t>
  </si>
  <si>
    <t>Rubin Sarah</t>
  </si>
  <si>
    <t>Achermann Sophie</t>
  </si>
  <si>
    <t>Abbasoglu-Akturan Devrim</t>
  </si>
  <si>
    <t>Leissing Anna</t>
  </si>
  <si>
    <t>Liebi Corina Andrea</t>
  </si>
  <si>
    <t>Abdullahi Yasmin Amana</t>
  </si>
  <si>
    <t>PdA</t>
  </si>
  <si>
    <t>eigene Stimmen
 verändert und unverändert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</si>
</sst>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;\–\ ##0;0"/>
    <numFmt numFmtId="165" formatCode="#\ ##0;\–\ #\ ##0;\–"/>
  </numFmts>
  <fonts count="7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NumberFormat="1" applyFont="1"/>
    <xf numFmtId="0" fontId="2" fillId="0" borderId="0" xfId="0" applyNumberFormat="1" applyFont="1"/>
    <xf numFmtId="0" fontId="4" fillId="0" borderId="0" xfId="0" applyNumberFormat="1" applyFont="1" applyBorder="1" applyAlignment="1">
      <alignment horizontal="right" vertical="top"/>
    </xf>
    <xf numFmtId="0" fontId="1" fillId="0" borderId="2" xfId="0" applyNumberFormat="1" applyFont="1" applyBorder="1" applyAlignment="1">
      <alignment horizontal="left"/>
    </xf>
    <xf numFmtId="165" fontId="1" fillId="0" borderId="0" xfId="0" applyNumberFormat="1" applyFont="1" applyAlignment="1"/>
    <xf numFmtId="0" fontId="1" fillId="2" borderId="1" xfId="0" applyNumberFormat="1" applyFont="1" applyFill="1" applyBorder="1" applyAlignment="1">
      <alignment horizontal="right" vertical="top" wrapText="1"/>
    </xf>
    <xf numFmtId="165" fontId="1" fillId="0" borderId="2" xfId="0" applyNumberFormat="1" applyFont="1" applyBorder="1" applyAlignment="1"/>
    <xf numFmtId="0" fontId="1" fillId="2" borderId="1" xfId="0" applyNumberFormat="1" applyFont="1" applyFill="1" applyBorder="1" applyAlignment="1"/>
    <xf numFmtId="165" fontId="1" fillId="0" borderId="0" xfId="0" applyNumberFormat="1" applyFont="1"/>
    <xf numFmtId="0" fontId="6" fillId="3" borderId="0" xfId="0" applyFont="1" applyFill="1"/>
    <xf numFmtId="0" fontId="1" fillId="2" borderId="1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F99"/>
      <color rgb="FF800000"/>
      <color rgb="FFEBE600"/>
      <color rgb="FF0000FF"/>
      <color rgb="FFCC33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Eigene und fremde Listenstimmen im Stadtrat</a:t>
            </a:r>
          </a:p>
        </c:rich>
      </c:tx>
      <c:layout>
        <c:manualLayout>
          <c:xMode val="edge"/>
          <c:yMode val="edge"/>
          <c:x val="0.30902690842776137"/>
          <c:y val="1.1299433352694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3029074019547321E-2"/>
          <c:y val="7.728742827334377E-2"/>
          <c:w val="0.88959661103881915"/>
          <c:h val="0.71896633614094096"/>
        </c:manualLayout>
      </c:layout>
      <c:scatterChart>
        <c:scatterStyle val="lineMarker"/>
        <c:varyColors val="0"/>
        <c:ser>
          <c:idx val="1"/>
          <c:order val="1"/>
          <c:tx>
            <c:strRef>
              <c:f>SR_LiSti_Grf!$D$2</c:f>
              <c:strCache>
                <c:ptCount val="1"/>
                <c:pt idx="0">
                  <c:v>SP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SR_LiSti_Grf!$D$3:$D$82</c:f>
              <c:numCache>
                <c:formatCode>#\ ##0;\–\ #\ ##0;\–</c:formatCode>
                <c:ptCount val="80"/>
                <c:pt idx="0">
                  <c:v>1425</c:v>
                </c:pt>
                <c:pt idx="1">
                  <c:v>2151</c:v>
                </c:pt>
                <c:pt idx="2">
                  <c:v>1737</c:v>
                </c:pt>
                <c:pt idx="3">
                  <c:v>1252</c:v>
                </c:pt>
                <c:pt idx="4">
                  <c:v>2347</c:v>
                </c:pt>
                <c:pt idx="5">
                  <c:v>1369</c:v>
                </c:pt>
                <c:pt idx="6">
                  <c:v>1560</c:v>
                </c:pt>
                <c:pt idx="7">
                  <c:v>1424</c:v>
                </c:pt>
                <c:pt idx="8">
                  <c:v>1426</c:v>
                </c:pt>
                <c:pt idx="9">
                  <c:v>2931</c:v>
                </c:pt>
                <c:pt idx="10">
                  <c:v>2792</c:v>
                </c:pt>
                <c:pt idx="11">
                  <c:v>1057</c:v>
                </c:pt>
                <c:pt idx="12">
                  <c:v>1498</c:v>
                </c:pt>
                <c:pt idx="13">
                  <c:v>1037</c:v>
                </c:pt>
                <c:pt idx="14">
                  <c:v>997</c:v>
                </c:pt>
                <c:pt idx="15">
                  <c:v>1404</c:v>
                </c:pt>
                <c:pt idx="16">
                  <c:v>1181</c:v>
                </c:pt>
                <c:pt idx="17">
                  <c:v>1665</c:v>
                </c:pt>
                <c:pt idx="18">
                  <c:v>1416</c:v>
                </c:pt>
                <c:pt idx="19">
                  <c:v>1539</c:v>
                </c:pt>
                <c:pt idx="20">
                  <c:v>1602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5F-4303-97C3-56C80212B360}"/>
            </c:ext>
          </c:extLst>
        </c:ser>
        <c:ser>
          <c:idx val="2"/>
          <c:order val="2"/>
          <c:tx>
            <c:strRef>
              <c:f>SR_LiSti_Grf!$E$2</c:f>
              <c:strCache>
                <c:ptCount val="1"/>
                <c:pt idx="0">
                  <c:v>FDP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SR_LiSti_Grf!$E$3:$E$82</c:f>
              <c:numCache>
                <c:formatCode>#\ ##0;\–\ #\ ##0;\–</c:formatCode>
                <c:ptCount val="80"/>
                <c:pt idx="21">
                  <c:v>961</c:v>
                </c:pt>
                <c:pt idx="22">
                  <c:v>1010</c:v>
                </c:pt>
                <c:pt idx="23">
                  <c:v>846</c:v>
                </c:pt>
                <c:pt idx="24">
                  <c:v>1516</c:v>
                </c:pt>
                <c:pt idx="25">
                  <c:v>941</c:v>
                </c:pt>
                <c:pt idx="26">
                  <c:v>791</c:v>
                </c:pt>
                <c:pt idx="27">
                  <c:v>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5F-4303-97C3-56C80212B360}"/>
            </c:ext>
          </c:extLst>
        </c:ser>
        <c:ser>
          <c:idx val="3"/>
          <c:order val="3"/>
          <c:tx>
            <c:strRef>
              <c:f>SR_LiSti_Grf!$F$2</c:f>
              <c:strCache>
                <c:ptCount val="1"/>
                <c:pt idx="0">
                  <c:v>GFL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SR_LiSti_Grf!$F$3:$F$82</c:f>
              <c:numCache>
                <c:formatCode>#\ ##0;\–\ #\ ##0;\–</c:formatCode>
                <c:ptCount val="80"/>
                <c:pt idx="28">
                  <c:v>1342</c:v>
                </c:pt>
                <c:pt idx="29">
                  <c:v>1351</c:v>
                </c:pt>
                <c:pt idx="30">
                  <c:v>2255</c:v>
                </c:pt>
                <c:pt idx="31">
                  <c:v>1942</c:v>
                </c:pt>
                <c:pt idx="32">
                  <c:v>1221</c:v>
                </c:pt>
                <c:pt idx="33">
                  <c:v>1157</c:v>
                </c:pt>
                <c:pt idx="34">
                  <c:v>1271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5F-4303-97C3-56C80212B360}"/>
            </c:ext>
          </c:extLst>
        </c:ser>
        <c:ser>
          <c:idx val="4"/>
          <c:order val="4"/>
          <c:tx>
            <c:strRef>
              <c:f>SR_LiSti_Grf!$G$2</c:f>
              <c:strCache>
                <c:ptCount val="1"/>
                <c:pt idx="0">
                  <c:v>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SR_LiSti_Grf!$G$3:$G$82</c:f>
              <c:numCache>
                <c:formatCode>#\ ##0;\–\ #\ ##0;\–</c:formatCode>
                <c:ptCount val="80"/>
                <c:pt idx="35">
                  <c:v>3836</c:v>
                </c:pt>
                <c:pt idx="36">
                  <c:v>2678</c:v>
                </c:pt>
                <c:pt idx="37">
                  <c:v>1260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5F-4303-97C3-56C80212B360}"/>
            </c:ext>
          </c:extLst>
        </c:ser>
        <c:ser>
          <c:idx val="6"/>
          <c:order val="6"/>
          <c:tx>
            <c:strRef>
              <c:f>SR_LiSti_Grf!$I$2</c:f>
              <c:strCache>
                <c:ptCount val="1"/>
                <c:pt idx="0">
                  <c:v>PdA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SR_LiSti_Grf!$I$3:$I$82</c:f>
              <c:numCache>
                <c:formatCode>#\ ##0;\–\ #\ ##0;\–</c:formatCode>
                <c:ptCount val="80"/>
                <c:pt idx="38">
                  <c:v>1590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5F-4303-97C3-56C80212B360}"/>
            </c:ext>
          </c:extLst>
        </c:ser>
        <c:ser>
          <c:idx val="8"/>
          <c:order val="8"/>
          <c:tx>
            <c:strRef>
              <c:f>SR_LiSti_Grf!$K$2</c:f>
              <c:strCache>
                <c:ptCount val="1"/>
                <c:pt idx="0">
                  <c:v>JA!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SR_LiSti_Grf!$K$3:$K$82</c:f>
              <c:numCache>
                <c:formatCode>#\ ##0;\–\ #\ ##0;\–</c:formatCode>
                <c:ptCount val="80"/>
                <c:pt idx="39">
                  <c:v>2233</c:v>
                </c:pt>
                <c:pt idx="40">
                  <c:v>2278</c:v>
                </c:pt>
                <c:pt idx="41">
                  <c:v>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05F-4303-97C3-56C80212B360}"/>
            </c:ext>
          </c:extLst>
        </c:ser>
        <c:ser>
          <c:idx val="9"/>
          <c:order val="9"/>
          <c:tx>
            <c:strRef>
              <c:f>SR_LiSti_Grf!$L$2</c:f>
              <c:strCache>
                <c:ptCount val="1"/>
                <c:pt idx="0">
                  <c:v>jf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SR_LiSti_Grf!$L$3:$L$82</c:f>
              <c:numCache>
                <c:formatCode>#\ ##0;\–\ #\ ##0;\–</c:formatCode>
                <c:ptCount val="80"/>
                <c:pt idx="42">
                  <c:v>451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05F-4303-97C3-56C80212B360}"/>
            </c:ext>
          </c:extLst>
        </c:ser>
        <c:ser>
          <c:idx val="10"/>
          <c:order val="10"/>
          <c:tx>
            <c:strRef>
              <c:f>SR_LiSti_Grf!$M$2</c:f>
              <c:strCache>
                <c:ptCount val="1"/>
                <c:pt idx="0">
                  <c:v>SVP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SR_LiSti_Grf!$M$3:$M$82</c:f>
              <c:numCache>
                <c:formatCode>#\ ##0;\–\ #\ ##0;\–</c:formatCode>
                <c:ptCount val="80"/>
                <c:pt idx="43">
                  <c:v>957</c:v>
                </c:pt>
                <c:pt idx="44">
                  <c:v>725</c:v>
                </c:pt>
                <c:pt idx="45">
                  <c:v>641</c:v>
                </c:pt>
                <c:pt idx="46">
                  <c:v>512</c:v>
                </c:pt>
                <c:pt idx="47">
                  <c:v>443</c:v>
                </c:pt>
                <c:pt idx="48">
                  <c:v>418</c:v>
                </c:pt>
                <c:pt idx="49">
                  <c:v>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05F-4303-97C3-56C80212B360}"/>
            </c:ext>
          </c:extLst>
        </c:ser>
        <c:ser>
          <c:idx val="12"/>
          <c:order val="12"/>
          <c:tx>
            <c:strRef>
              <c:f>SR_LiSti_Grf!$O$2</c:f>
              <c:strCache>
                <c:ptCount val="1"/>
                <c:pt idx="0">
                  <c:v>JUSO</c:v>
                </c:pt>
              </c:strCache>
            </c:strRef>
          </c:tx>
          <c:spPr>
            <a:ln w="0" cap="rnd">
              <a:noFill/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SR_LiSti_Grf!$O$3:$O$82</c:f>
              <c:numCache>
                <c:formatCode>#\ ##0;\–\ #\ ##0;\–</c:formatCode>
                <c:ptCount val="80"/>
                <c:pt idx="50">
                  <c:v>2420</c:v>
                </c:pt>
                <c:pt idx="51">
                  <c:v>1634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05F-4303-97C3-56C80212B360}"/>
            </c:ext>
          </c:extLst>
        </c:ser>
        <c:ser>
          <c:idx val="13"/>
          <c:order val="13"/>
          <c:tx>
            <c:strRef>
              <c:f>SR_LiSti_Grf!$P$2</c:f>
              <c:strCache>
                <c:ptCount val="1"/>
                <c:pt idx="0">
                  <c:v>CVP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SR_LiSti_Grf!$P$3:$P$82</c:f>
              <c:numCache>
                <c:formatCode>#\ ##0;\–\ #\ ##0;\–</c:formatCode>
                <c:ptCount val="80"/>
                <c:pt idx="52">
                  <c:v>1401</c:v>
                </c:pt>
                <c:pt idx="53">
                  <c:v>1549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05F-4303-97C3-56C80212B360}"/>
            </c:ext>
          </c:extLst>
        </c:ser>
        <c:ser>
          <c:idx val="14"/>
          <c:order val="14"/>
          <c:tx>
            <c:strRef>
              <c:f>SR_LiSti_Grf!$Q$2</c:f>
              <c:strCache>
                <c:ptCount val="1"/>
                <c:pt idx="0">
                  <c:v>GaP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FF99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SR_LiSti_Grf!$Q$3:$Q$82</c:f>
              <c:numCache>
                <c:formatCode>#\ ##0;\–\ #\ ##0;\–</c:formatCode>
                <c:ptCount val="80"/>
                <c:pt idx="54">
                  <c:v>2068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05F-4303-97C3-56C80212B360}"/>
            </c:ext>
          </c:extLst>
        </c:ser>
        <c:ser>
          <c:idx val="15"/>
          <c:order val="15"/>
          <c:tx>
            <c:strRef>
              <c:f>SR_LiSti_Grf!$R$2</c:f>
              <c:strCache>
                <c:ptCount val="1"/>
                <c:pt idx="0">
                  <c:v>EVP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BE60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SR_LiSti_Grf!$R$3:$R$82</c:f>
              <c:numCache>
                <c:formatCode>#\ ##0;\–\ #\ ##0;\–</c:formatCode>
                <c:ptCount val="80"/>
                <c:pt idx="55">
                  <c:v>801</c:v>
                </c:pt>
                <c:pt idx="56">
                  <c:v>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05F-4303-97C3-56C80212B360}"/>
            </c:ext>
          </c:extLst>
        </c:ser>
        <c:ser>
          <c:idx val="16"/>
          <c:order val="16"/>
          <c:tx>
            <c:strRef>
              <c:f>SR_LiSti_Grf!$S$2</c:f>
              <c:strCache>
                <c:ptCount val="1"/>
                <c:pt idx="0">
                  <c:v>glp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SR_LiSti_Grf!$S$3:$S$82</c:f>
              <c:numCache>
                <c:formatCode>#\ ##0;\–\ #\ ##0;\–</c:formatCode>
                <c:ptCount val="80"/>
                <c:pt idx="57">
                  <c:v>3846</c:v>
                </c:pt>
                <c:pt idx="58">
                  <c:v>1550</c:v>
                </c:pt>
                <c:pt idx="59">
                  <c:v>1235</c:v>
                </c:pt>
                <c:pt idx="60">
                  <c:v>823</c:v>
                </c:pt>
                <c:pt idx="61">
                  <c:v>617</c:v>
                </c:pt>
                <c:pt idx="62">
                  <c:v>749</c:v>
                </c:pt>
                <c:pt idx="63">
                  <c:v>973</c:v>
                </c:pt>
                <c:pt idx="64">
                  <c:v>848</c:v>
                </c:pt>
                <c:pt idx="65">
                  <c:v>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05F-4303-97C3-56C80212B360}"/>
            </c:ext>
          </c:extLst>
        </c:ser>
        <c:ser>
          <c:idx val="17"/>
          <c:order val="17"/>
          <c:tx>
            <c:strRef>
              <c:f>SR_LiSti_Grf!$T$2</c:f>
              <c:strCache>
                <c:ptCount val="1"/>
                <c:pt idx="0">
                  <c:v>BDP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SR_LiSti_Grf!$T$3:$T$82</c:f>
              <c:numCache>
                <c:formatCode>#\ ##0;\–\ #\ ##0;\–</c:formatCode>
                <c:ptCount val="80"/>
                <c:pt idx="66">
                  <c:v>1624</c:v>
                </c:pt>
                <c:pt idx="67">
                  <c:v>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05F-4303-97C3-56C80212B360}"/>
            </c:ext>
          </c:extLst>
        </c:ser>
        <c:ser>
          <c:idx val="18"/>
          <c:order val="18"/>
          <c:tx>
            <c:strRef>
              <c:f>SR_LiSti_Grf!$U$2</c:f>
              <c:strCache>
                <c:ptCount val="1"/>
                <c:pt idx="0">
                  <c:v>GB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SR_LiSti_Grf!$U$3:$U$82</c:f>
              <c:numCache>
                <c:formatCode>#\ ##0;\–\ #\ ##0;\–</c:formatCode>
                <c:ptCount val="80"/>
                <c:pt idx="68">
                  <c:v>2603</c:v>
                </c:pt>
                <c:pt idx="69">
                  <c:v>2296</c:v>
                </c:pt>
                <c:pt idx="70">
                  <c:v>1852</c:v>
                </c:pt>
                <c:pt idx="71">
                  <c:v>2136</c:v>
                </c:pt>
                <c:pt idx="72">
                  <c:v>2078</c:v>
                </c:pt>
                <c:pt idx="73">
                  <c:v>2458</c:v>
                </c:pt>
                <c:pt idx="74">
                  <c:v>2545</c:v>
                </c:pt>
                <c:pt idx="75">
                  <c:v>2988</c:v>
                </c:pt>
                <c:pt idx="76">
                  <c:v>1743</c:v>
                </c:pt>
                <c:pt idx="77">
                  <c:v>1038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05F-4303-97C3-56C80212B360}"/>
            </c:ext>
          </c:extLst>
        </c:ser>
        <c:ser>
          <c:idx val="19"/>
          <c:order val="19"/>
          <c:tx>
            <c:strRef>
              <c:f>SR_LiSti_Grf!$V$2</c:f>
              <c:strCache>
                <c:ptCount val="1"/>
                <c:pt idx="0">
                  <c:v>jglp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SR_LiSti_Grf!$B$3:$B$82</c:f>
              <c:numCache>
                <c:formatCode>#\ ##0;\–\ #\ ##0;\–</c:formatCode>
                <c:ptCount val="80"/>
                <c:pt idx="0">
                  <c:v>18886</c:v>
                </c:pt>
                <c:pt idx="1">
                  <c:v>19050</c:v>
                </c:pt>
                <c:pt idx="2">
                  <c:v>18995</c:v>
                </c:pt>
                <c:pt idx="3">
                  <c:v>18691</c:v>
                </c:pt>
                <c:pt idx="4">
                  <c:v>19233</c:v>
                </c:pt>
                <c:pt idx="5">
                  <c:v>18942</c:v>
                </c:pt>
                <c:pt idx="6">
                  <c:v>18991</c:v>
                </c:pt>
                <c:pt idx="7">
                  <c:v>18750</c:v>
                </c:pt>
                <c:pt idx="8">
                  <c:v>18768</c:v>
                </c:pt>
                <c:pt idx="9">
                  <c:v>19566</c:v>
                </c:pt>
                <c:pt idx="10">
                  <c:v>19193</c:v>
                </c:pt>
                <c:pt idx="11">
                  <c:v>18624</c:v>
                </c:pt>
                <c:pt idx="12">
                  <c:v>19020</c:v>
                </c:pt>
                <c:pt idx="13">
                  <c:v>18628</c:v>
                </c:pt>
                <c:pt idx="14">
                  <c:v>18770</c:v>
                </c:pt>
                <c:pt idx="15">
                  <c:v>18864</c:v>
                </c:pt>
                <c:pt idx="16">
                  <c:v>18509</c:v>
                </c:pt>
                <c:pt idx="17">
                  <c:v>18807</c:v>
                </c:pt>
                <c:pt idx="18">
                  <c:v>18628</c:v>
                </c:pt>
                <c:pt idx="19">
                  <c:v>18407</c:v>
                </c:pt>
                <c:pt idx="20">
                  <c:v>18573</c:v>
                </c:pt>
                <c:pt idx="21">
                  <c:v>6131</c:v>
                </c:pt>
                <c:pt idx="22">
                  <c:v>6161</c:v>
                </c:pt>
                <c:pt idx="23">
                  <c:v>6221</c:v>
                </c:pt>
                <c:pt idx="24">
                  <c:v>6121</c:v>
                </c:pt>
                <c:pt idx="25">
                  <c:v>6067</c:v>
                </c:pt>
                <c:pt idx="26">
                  <c:v>6179</c:v>
                </c:pt>
                <c:pt idx="27">
                  <c:v>6160</c:v>
                </c:pt>
                <c:pt idx="28">
                  <c:v>6867</c:v>
                </c:pt>
                <c:pt idx="29">
                  <c:v>6905</c:v>
                </c:pt>
                <c:pt idx="30">
                  <c:v>7059</c:v>
                </c:pt>
                <c:pt idx="31">
                  <c:v>6982</c:v>
                </c:pt>
                <c:pt idx="32">
                  <c:v>6951</c:v>
                </c:pt>
                <c:pt idx="33">
                  <c:v>6890</c:v>
                </c:pt>
                <c:pt idx="34">
                  <c:v>6848</c:v>
                </c:pt>
                <c:pt idx="35">
                  <c:v>2635</c:v>
                </c:pt>
                <c:pt idx="36">
                  <c:v>2565</c:v>
                </c:pt>
                <c:pt idx="37">
                  <c:v>2504</c:v>
                </c:pt>
                <c:pt idx="38">
                  <c:v>1037</c:v>
                </c:pt>
                <c:pt idx="39">
                  <c:v>2705</c:v>
                </c:pt>
                <c:pt idx="40">
                  <c:v>2703</c:v>
                </c:pt>
                <c:pt idx="41">
                  <c:v>2609</c:v>
                </c:pt>
                <c:pt idx="42">
                  <c:v>706</c:v>
                </c:pt>
                <c:pt idx="43">
                  <c:v>6878</c:v>
                </c:pt>
                <c:pt idx="44">
                  <c:v>6805</c:v>
                </c:pt>
                <c:pt idx="45">
                  <c:v>6200</c:v>
                </c:pt>
                <c:pt idx="46">
                  <c:v>6087</c:v>
                </c:pt>
                <c:pt idx="47">
                  <c:v>5932</c:v>
                </c:pt>
                <c:pt idx="48">
                  <c:v>6248</c:v>
                </c:pt>
                <c:pt idx="49">
                  <c:v>6031</c:v>
                </c:pt>
                <c:pt idx="50">
                  <c:v>2368</c:v>
                </c:pt>
                <c:pt idx="51">
                  <c:v>2312</c:v>
                </c:pt>
                <c:pt idx="52">
                  <c:v>2590</c:v>
                </c:pt>
                <c:pt idx="53">
                  <c:v>2576</c:v>
                </c:pt>
                <c:pt idx="54">
                  <c:v>1043</c:v>
                </c:pt>
                <c:pt idx="55">
                  <c:v>1907</c:v>
                </c:pt>
                <c:pt idx="56">
                  <c:v>1884</c:v>
                </c:pt>
                <c:pt idx="57">
                  <c:v>8819</c:v>
                </c:pt>
                <c:pt idx="58">
                  <c:v>8451</c:v>
                </c:pt>
                <c:pt idx="59">
                  <c:v>8357</c:v>
                </c:pt>
                <c:pt idx="60">
                  <c:v>8249</c:v>
                </c:pt>
                <c:pt idx="61">
                  <c:v>8159</c:v>
                </c:pt>
                <c:pt idx="62">
                  <c:v>8193</c:v>
                </c:pt>
                <c:pt idx="63">
                  <c:v>8263</c:v>
                </c:pt>
                <c:pt idx="64">
                  <c:v>8265</c:v>
                </c:pt>
                <c:pt idx="65">
                  <c:v>8234</c:v>
                </c:pt>
                <c:pt idx="66">
                  <c:v>1879</c:v>
                </c:pt>
                <c:pt idx="67">
                  <c:v>1721</c:v>
                </c:pt>
                <c:pt idx="68">
                  <c:v>10357</c:v>
                </c:pt>
                <c:pt idx="69">
                  <c:v>10389</c:v>
                </c:pt>
                <c:pt idx="70">
                  <c:v>10302</c:v>
                </c:pt>
                <c:pt idx="71">
                  <c:v>10352</c:v>
                </c:pt>
                <c:pt idx="72">
                  <c:v>10368</c:v>
                </c:pt>
                <c:pt idx="73">
                  <c:v>10382</c:v>
                </c:pt>
                <c:pt idx="74">
                  <c:v>10377</c:v>
                </c:pt>
                <c:pt idx="75">
                  <c:v>10486</c:v>
                </c:pt>
                <c:pt idx="76">
                  <c:v>10267</c:v>
                </c:pt>
                <c:pt idx="77">
                  <c:v>10064</c:v>
                </c:pt>
                <c:pt idx="78">
                  <c:v>1855</c:v>
                </c:pt>
                <c:pt idx="79">
                  <c:v>1833</c:v>
                </c:pt>
              </c:numCache>
            </c:numRef>
          </c:xVal>
          <c:yVal>
            <c:numRef>
              <c:f>SR_LiSti_Grf!$V$3:$V$82</c:f>
              <c:numCache>
                <c:formatCode>#\ ##0;\–\ #\ ##0;\–</c:formatCode>
                <c:ptCount val="80"/>
                <c:pt idx="78">
                  <c:v>1457</c:v>
                </c:pt>
                <c:pt idx="79">
                  <c:v>1085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05F-4303-97C3-56C80212B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363408"/>
        <c:axId val="47436275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SR_LiSti_Grf!$C$2</c15:sqref>
                        </c15:formulaRef>
                      </c:ext>
                    </c:extLst>
                    <c:strCache>
                      <c:ptCount val="1"/>
                      <c:pt idx="0">
                        <c:v>Fremd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SR_LiSti_Grf!$B$3:$B$82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  <c:pt idx="0">
                        <c:v>18886</c:v>
                      </c:pt>
                      <c:pt idx="1">
                        <c:v>19050</c:v>
                      </c:pt>
                      <c:pt idx="2">
                        <c:v>18995</c:v>
                      </c:pt>
                      <c:pt idx="3">
                        <c:v>18691</c:v>
                      </c:pt>
                      <c:pt idx="4">
                        <c:v>19233</c:v>
                      </c:pt>
                      <c:pt idx="5">
                        <c:v>18942</c:v>
                      </c:pt>
                      <c:pt idx="6">
                        <c:v>18991</c:v>
                      </c:pt>
                      <c:pt idx="7">
                        <c:v>18750</c:v>
                      </c:pt>
                      <c:pt idx="8">
                        <c:v>18768</c:v>
                      </c:pt>
                      <c:pt idx="9">
                        <c:v>19566</c:v>
                      </c:pt>
                      <c:pt idx="10">
                        <c:v>19193</c:v>
                      </c:pt>
                      <c:pt idx="11">
                        <c:v>18624</c:v>
                      </c:pt>
                      <c:pt idx="12">
                        <c:v>19020</c:v>
                      </c:pt>
                      <c:pt idx="13">
                        <c:v>18628</c:v>
                      </c:pt>
                      <c:pt idx="14">
                        <c:v>18770</c:v>
                      </c:pt>
                      <c:pt idx="15">
                        <c:v>18864</c:v>
                      </c:pt>
                      <c:pt idx="16">
                        <c:v>18509</c:v>
                      </c:pt>
                      <c:pt idx="17">
                        <c:v>18807</c:v>
                      </c:pt>
                      <c:pt idx="18">
                        <c:v>18628</c:v>
                      </c:pt>
                      <c:pt idx="19">
                        <c:v>18407</c:v>
                      </c:pt>
                      <c:pt idx="20">
                        <c:v>18573</c:v>
                      </c:pt>
                      <c:pt idx="21">
                        <c:v>6131</c:v>
                      </c:pt>
                      <c:pt idx="22">
                        <c:v>6161</c:v>
                      </c:pt>
                      <c:pt idx="23">
                        <c:v>6221</c:v>
                      </c:pt>
                      <c:pt idx="24">
                        <c:v>6121</c:v>
                      </c:pt>
                      <c:pt idx="25">
                        <c:v>6067</c:v>
                      </c:pt>
                      <c:pt idx="26">
                        <c:v>6179</c:v>
                      </c:pt>
                      <c:pt idx="27">
                        <c:v>6160</c:v>
                      </c:pt>
                      <c:pt idx="28">
                        <c:v>6867</c:v>
                      </c:pt>
                      <c:pt idx="29">
                        <c:v>6905</c:v>
                      </c:pt>
                      <c:pt idx="30">
                        <c:v>7059</c:v>
                      </c:pt>
                      <c:pt idx="31">
                        <c:v>6982</c:v>
                      </c:pt>
                      <c:pt idx="32">
                        <c:v>6951</c:v>
                      </c:pt>
                      <c:pt idx="33">
                        <c:v>6890</c:v>
                      </c:pt>
                      <c:pt idx="34">
                        <c:v>6848</c:v>
                      </c:pt>
                      <c:pt idx="35">
                        <c:v>2635</c:v>
                      </c:pt>
                      <c:pt idx="36">
                        <c:v>2565</c:v>
                      </c:pt>
                      <c:pt idx="37">
                        <c:v>2504</c:v>
                      </c:pt>
                      <c:pt idx="38">
                        <c:v>1037</c:v>
                      </c:pt>
                      <c:pt idx="39">
                        <c:v>2705</c:v>
                      </c:pt>
                      <c:pt idx="40">
                        <c:v>2703</c:v>
                      </c:pt>
                      <c:pt idx="41">
                        <c:v>2609</c:v>
                      </c:pt>
                      <c:pt idx="42">
                        <c:v>706</c:v>
                      </c:pt>
                      <c:pt idx="43">
                        <c:v>6878</c:v>
                      </c:pt>
                      <c:pt idx="44">
                        <c:v>6805</c:v>
                      </c:pt>
                      <c:pt idx="45">
                        <c:v>6200</c:v>
                      </c:pt>
                      <c:pt idx="46">
                        <c:v>6087</c:v>
                      </c:pt>
                      <c:pt idx="47">
                        <c:v>5932</c:v>
                      </c:pt>
                      <c:pt idx="48">
                        <c:v>6248</c:v>
                      </c:pt>
                      <c:pt idx="49">
                        <c:v>6031</c:v>
                      </c:pt>
                      <c:pt idx="50">
                        <c:v>2368</c:v>
                      </c:pt>
                      <c:pt idx="51">
                        <c:v>2312</c:v>
                      </c:pt>
                      <c:pt idx="52">
                        <c:v>2590</c:v>
                      </c:pt>
                      <c:pt idx="53">
                        <c:v>2576</c:v>
                      </c:pt>
                      <c:pt idx="54">
                        <c:v>1043</c:v>
                      </c:pt>
                      <c:pt idx="55">
                        <c:v>1907</c:v>
                      </c:pt>
                      <c:pt idx="56">
                        <c:v>1884</c:v>
                      </c:pt>
                      <c:pt idx="57">
                        <c:v>8819</c:v>
                      </c:pt>
                      <c:pt idx="58">
                        <c:v>8451</c:v>
                      </c:pt>
                      <c:pt idx="59">
                        <c:v>8357</c:v>
                      </c:pt>
                      <c:pt idx="60">
                        <c:v>8249</c:v>
                      </c:pt>
                      <c:pt idx="61">
                        <c:v>8159</c:v>
                      </c:pt>
                      <c:pt idx="62">
                        <c:v>8193</c:v>
                      </c:pt>
                      <c:pt idx="63">
                        <c:v>8263</c:v>
                      </c:pt>
                      <c:pt idx="64">
                        <c:v>8265</c:v>
                      </c:pt>
                      <c:pt idx="65">
                        <c:v>8234</c:v>
                      </c:pt>
                      <c:pt idx="66">
                        <c:v>1879</c:v>
                      </c:pt>
                      <c:pt idx="67">
                        <c:v>1721</c:v>
                      </c:pt>
                      <c:pt idx="68">
                        <c:v>10357</c:v>
                      </c:pt>
                      <c:pt idx="69">
                        <c:v>10389</c:v>
                      </c:pt>
                      <c:pt idx="70">
                        <c:v>10302</c:v>
                      </c:pt>
                      <c:pt idx="71">
                        <c:v>10352</c:v>
                      </c:pt>
                      <c:pt idx="72">
                        <c:v>10368</c:v>
                      </c:pt>
                      <c:pt idx="73">
                        <c:v>10382</c:v>
                      </c:pt>
                      <c:pt idx="74">
                        <c:v>10377</c:v>
                      </c:pt>
                      <c:pt idx="75">
                        <c:v>10486</c:v>
                      </c:pt>
                      <c:pt idx="76">
                        <c:v>10267</c:v>
                      </c:pt>
                      <c:pt idx="77">
                        <c:v>10064</c:v>
                      </c:pt>
                      <c:pt idx="78">
                        <c:v>1855</c:v>
                      </c:pt>
                      <c:pt idx="79">
                        <c:v>1833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SR_LiSti_Grf!$C$3:$C$82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  <c:pt idx="0">
                        <c:v>1425</c:v>
                      </c:pt>
                      <c:pt idx="1">
                        <c:v>2151</c:v>
                      </c:pt>
                      <c:pt idx="2">
                        <c:v>1737</c:v>
                      </c:pt>
                      <c:pt idx="3">
                        <c:v>1252</c:v>
                      </c:pt>
                      <c:pt idx="4">
                        <c:v>2347</c:v>
                      </c:pt>
                      <c:pt idx="5">
                        <c:v>1369</c:v>
                      </c:pt>
                      <c:pt idx="6">
                        <c:v>1560</c:v>
                      </c:pt>
                      <c:pt idx="7">
                        <c:v>1424</c:v>
                      </c:pt>
                      <c:pt idx="8">
                        <c:v>1426</c:v>
                      </c:pt>
                      <c:pt idx="9">
                        <c:v>2931</c:v>
                      </c:pt>
                      <c:pt idx="10">
                        <c:v>2792</c:v>
                      </c:pt>
                      <c:pt idx="11">
                        <c:v>1057</c:v>
                      </c:pt>
                      <c:pt idx="12">
                        <c:v>1498</c:v>
                      </c:pt>
                      <c:pt idx="13">
                        <c:v>1037</c:v>
                      </c:pt>
                      <c:pt idx="14">
                        <c:v>997</c:v>
                      </c:pt>
                      <c:pt idx="15">
                        <c:v>1404</c:v>
                      </c:pt>
                      <c:pt idx="16">
                        <c:v>1181</c:v>
                      </c:pt>
                      <c:pt idx="17">
                        <c:v>1665</c:v>
                      </c:pt>
                      <c:pt idx="18">
                        <c:v>1416</c:v>
                      </c:pt>
                      <c:pt idx="19">
                        <c:v>1539</c:v>
                      </c:pt>
                      <c:pt idx="20">
                        <c:v>1602</c:v>
                      </c:pt>
                      <c:pt idx="21">
                        <c:v>961</c:v>
                      </c:pt>
                      <c:pt idx="22">
                        <c:v>1010</c:v>
                      </c:pt>
                      <c:pt idx="23">
                        <c:v>846</c:v>
                      </c:pt>
                      <c:pt idx="24">
                        <c:v>1516</c:v>
                      </c:pt>
                      <c:pt idx="25">
                        <c:v>941</c:v>
                      </c:pt>
                      <c:pt idx="26">
                        <c:v>791</c:v>
                      </c:pt>
                      <c:pt idx="27">
                        <c:v>832</c:v>
                      </c:pt>
                      <c:pt idx="28">
                        <c:v>1342</c:v>
                      </c:pt>
                      <c:pt idx="29">
                        <c:v>1351</c:v>
                      </c:pt>
                      <c:pt idx="30">
                        <c:v>2255</c:v>
                      </c:pt>
                      <c:pt idx="31">
                        <c:v>1942</c:v>
                      </c:pt>
                      <c:pt idx="32">
                        <c:v>1221</c:v>
                      </c:pt>
                      <c:pt idx="33">
                        <c:v>1157</c:v>
                      </c:pt>
                      <c:pt idx="34">
                        <c:v>1271</c:v>
                      </c:pt>
                      <c:pt idx="35">
                        <c:v>3836</c:v>
                      </c:pt>
                      <c:pt idx="36">
                        <c:v>2678</c:v>
                      </c:pt>
                      <c:pt idx="37">
                        <c:v>1260</c:v>
                      </c:pt>
                      <c:pt idx="38">
                        <c:v>1590</c:v>
                      </c:pt>
                      <c:pt idx="39">
                        <c:v>2233</c:v>
                      </c:pt>
                      <c:pt idx="40">
                        <c:v>2278</c:v>
                      </c:pt>
                      <c:pt idx="41">
                        <c:v>755</c:v>
                      </c:pt>
                      <c:pt idx="42">
                        <c:v>451</c:v>
                      </c:pt>
                      <c:pt idx="43">
                        <c:v>957</c:v>
                      </c:pt>
                      <c:pt idx="44">
                        <c:v>725</c:v>
                      </c:pt>
                      <c:pt idx="45">
                        <c:v>641</c:v>
                      </c:pt>
                      <c:pt idx="46">
                        <c:v>512</c:v>
                      </c:pt>
                      <c:pt idx="47">
                        <c:v>443</c:v>
                      </c:pt>
                      <c:pt idx="48">
                        <c:v>418</c:v>
                      </c:pt>
                      <c:pt idx="49">
                        <c:v>357</c:v>
                      </c:pt>
                      <c:pt idx="50">
                        <c:v>2420</c:v>
                      </c:pt>
                      <c:pt idx="51">
                        <c:v>1634</c:v>
                      </c:pt>
                      <c:pt idx="52">
                        <c:v>1401</c:v>
                      </c:pt>
                      <c:pt idx="53">
                        <c:v>1549</c:v>
                      </c:pt>
                      <c:pt idx="54">
                        <c:v>2068</c:v>
                      </c:pt>
                      <c:pt idx="55">
                        <c:v>801</c:v>
                      </c:pt>
                      <c:pt idx="56">
                        <c:v>524</c:v>
                      </c:pt>
                      <c:pt idx="57">
                        <c:v>3846</c:v>
                      </c:pt>
                      <c:pt idx="58">
                        <c:v>1550</c:v>
                      </c:pt>
                      <c:pt idx="59">
                        <c:v>1235</c:v>
                      </c:pt>
                      <c:pt idx="60">
                        <c:v>823</c:v>
                      </c:pt>
                      <c:pt idx="61">
                        <c:v>617</c:v>
                      </c:pt>
                      <c:pt idx="62">
                        <c:v>749</c:v>
                      </c:pt>
                      <c:pt idx="63">
                        <c:v>973</c:v>
                      </c:pt>
                      <c:pt idx="64">
                        <c:v>848</c:v>
                      </c:pt>
                      <c:pt idx="65">
                        <c:v>828</c:v>
                      </c:pt>
                      <c:pt idx="66">
                        <c:v>1624</c:v>
                      </c:pt>
                      <c:pt idx="67">
                        <c:v>959</c:v>
                      </c:pt>
                      <c:pt idx="68">
                        <c:v>2603</c:v>
                      </c:pt>
                      <c:pt idx="69">
                        <c:v>2296</c:v>
                      </c:pt>
                      <c:pt idx="70">
                        <c:v>1852</c:v>
                      </c:pt>
                      <c:pt idx="71">
                        <c:v>2136</c:v>
                      </c:pt>
                      <c:pt idx="72">
                        <c:v>2078</c:v>
                      </c:pt>
                      <c:pt idx="73">
                        <c:v>2458</c:v>
                      </c:pt>
                      <c:pt idx="74">
                        <c:v>2545</c:v>
                      </c:pt>
                      <c:pt idx="75">
                        <c:v>2988</c:v>
                      </c:pt>
                      <c:pt idx="76">
                        <c:v>1743</c:v>
                      </c:pt>
                      <c:pt idx="77">
                        <c:v>1038</c:v>
                      </c:pt>
                      <c:pt idx="78">
                        <c:v>1457</c:v>
                      </c:pt>
                      <c:pt idx="79">
                        <c:v>1085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3-605F-4303-97C3-56C80212B360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SR_LiSti_Grf!$H$2</c15:sqref>
                        </c15:formulaRef>
                      </c:ext>
                    </c:extLst>
                    <c:strCache>
                      <c:ptCount val="1"/>
                      <c:pt idx="0">
                        <c:v>EDU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SR_LiSti_Grf!$B$3:$B$82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  <c:pt idx="0">
                        <c:v>18886</c:v>
                      </c:pt>
                      <c:pt idx="1">
                        <c:v>19050</c:v>
                      </c:pt>
                      <c:pt idx="2">
                        <c:v>18995</c:v>
                      </c:pt>
                      <c:pt idx="3">
                        <c:v>18691</c:v>
                      </c:pt>
                      <c:pt idx="4">
                        <c:v>19233</c:v>
                      </c:pt>
                      <c:pt idx="5">
                        <c:v>18942</c:v>
                      </c:pt>
                      <c:pt idx="6">
                        <c:v>18991</c:v>
                      </c:pt>
                      <c:pt idx="7">
                        <c:v>18750</c:v>
                      </c:pt>
                      <c:pt idx="8">
                        <c:v>18768</c:v>
                      </c:pt>
                      <c:pt idx="9">
                        <c:v>19566</c:v>
                      </c:pt>
                      <c:pt idx="10">
                        <c:v>19193</c:v>
                      </c:pt>
                      <c:pt idx="11">
                        <c:v>18624</c:v>
                      </c:pt>
                      <c:pt idx="12">
                        <c:v>19020</c:v>
                      </c:pt>
                      <c:pt idx="13">
                        <c:v>18628</c:v>
                      </c:pt>
                      <c:pt idx="14">
                        <c:v>18770</c:v>
                      </c:pt>
                      <c:pt idx="15">
                        <c:v>18864</c:v>
                      </c:pt>
                      <c:pt idx="16">
                        <c:v>18509</c:v>
                      </c:pt>
                      <c:pt idx="17">
                        <c:v>18807</c:v>
                      </c:pt>
                      <c:pt idx="18">
                        <c:v>18628</c:v>
                      </c:pt>
                      <c:pt idx="19">
                        <c:v>18407</c:v>
                      </c:pt>
                      <c:pt idx="20">
                        <c:v>18573</c:v>
                      </c:pt>
                      <c:pt idx="21">
                        <c:v>6131</c:v>
                      </c:pt>
                      <c:pt idx="22">
                        <c:v>6161</c:v>
                      </c:pt>
                      <c:pt idx="23">
                        <c:v>6221</c:v>
                      </c:pt>
                      <c:pt idx="24">
                        <c:v>6121</c:v>
                      </c:pt>
                      <c:pt idx="25">
                        <c:v>6067</c:v>
                      </c:pt>
                      <c:pt idx="26">
                        <c:v>6179</c:v>
                      </c:pt>
                      <c:pt idx="27">
                        <c:v>6160</c:v>
                      </c:pt>
                      <c:pt idx="28">
                        <c:v>6867</c:v>
                      </c:pt>
                      <c:pt idx="29">
                        <c:v>6905</c:v>
                      </c:pt>
                      <c:pt idx="30">
                        <c:v>7059</c:v>
                      </c:pt>
                      <c:pt idx="31">
                        <c:v>6982</c:v>
                      </c:pt>
                      <c:pt idx="32">
                        <c:v>6951</c:v>
                      </c:pt>
                      <c:pt idx="33">
                        <c:v>6890</c:v>
                      </c:pt>
                      <c:pt idx="34">
                        <c:v>6848</c:v>
                      </c:pt>
                      <c:pt idx="35">
                        <c:v>2635</c:v>
                      </c:pt>
                      <c:pt idx="36">
                        <c:v>2565</c:v>
                      </c:pt>
                      <c:pt idx="37">
                        <c:v>2504</c:v>
                      </c:pt>
                      <c:pt idx="38">
                        <c:v>1037</c:v>
                      </c:pt>
                      <c:pt idx="39">
                        <c:v>2705</c:v>
                      </c:pt>
                      <c:pt idx="40">
                        <c:v>2703</c:v>
                      </c:pt>
                      <c:pt idx="41">
                        <c:v>2609</c:v>
                      </c:pt>
                      <c:pt idx="42">
                        <c:v>706</c:v>
                      </c:pt>
                      <c:pt idx="43">
                        <c:v>6878</c:v>
                      </c:pt>
                      <c:pt idx="44">
                        <c:v>6805</c:v>
                      </c:pt>
                      <c:pt idx="45">
                        <c:v>6200</c:v>
                      </c:pt>
                      <c:pt idx="46">
                        <c:v>6087</c:v>
                      </c:pt>
                      <c:pt idx="47">
                        <c:v>5932</c:v>
                      </c:pt>
                      <c:pt idx="48">
                        <c:v>6248</c:v>
                      </c:pt>
                      <c:pt idx="49">
                        <c:v>6031</c:v>
                      </c:pt>
                      <c:pt idx="50">
                        <c:v>2368</c:v>
                      </c:pt>
                      <c:pt idx="51">
                        <c:v>2312</c:v>
                      </c:pt>
                      <c:pt idx="52">
                        <c:v>2590</c:v>
                      </c:pt>
                      <c:pt idx="53">
                        <c:v>2576</c:v>
                      </c:pt>
                      <c:pt idx="54">
                        <c:v>1043</c:v>
                      </c:pt>
                      <c:pt idx="55">
                        <c:v>1907</c:v>
                      </c:pt>
                      <c:pt idx="56">
                        <c:v>1884</c:v>
                      </c:pt>
                      <c:pt idx="57">
                        <c:v>8819</c:v>
                      </c:pt>
                      <c:pt idx="58">
                        <c:v>8451</c:v>
                      </c:pt>
                      <c:pt idx="59">
                        <c:v>8357</c:v>
                      </c:pt>
                      <c:pt idx="60">
                        <c:v>8249</c:v>
                      </c:pt>
                      <c:pt idx="61">
                        <c:v>8159</c:v>
                      </c:pt>
                      <c:pt idx="62">
                        <c:v>8193</c:v>
                      </c:pt>
                      <c:pt idx="63">
                        <c:v>8263</c:v>
                      </c:pt>
                      <c:pt idx="64">
                        <c:v>8265</c:v>
                      </c:pt>
                      <c:pt idx="65">
                        <c:v>8234</c:v>
                      </c:pt>
                      <c:pt idx="66">
                        <c:v>1879</c:v>
                      </c:pt>
                      <c:pt idx="67">
                        <c:v>1721</c:v>
                      </c:pt>
                      <c:pt idx="68">
                        <c:v>10357</c:v>
                      </c:pt>
                      <c:pt idx="69">
                        <c:v>10389</c:v>
                      </c:pt>
                      <c:pt idx="70">
                        <c:v>10302</c:v>
                      </c:pt>
                      <c:pt idx="71">
                        <c:v>10352</c:v>
                      </c:pt>
                      <c:pt idx="72">
                        <c:v>10368</c:v>
                      </c:pt>
                      <c:pt idx="73">
                        <c:v>10382</c:v>
                      </c:pt>
                      <c:pt idx="74">
                        <c:v>10377</c:v>
                      </c:pt>
                      <c:pt idx="75">
                        <c:v>10486</c:v>
                      </c:pt>
                      <c:pt idx="76">
                        <c:v>10267</c:v>
                      </c:pt>
                      <c:pt idx="77">
                        <c:v>10064</c:v>
                      </c:pt>
                      <c:pt idx="78">
                        <c:v>1855</c:v>
                      </c:pt>
                      <c:pt idx="79">
                        <c:v>1833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SR_LiSti_Grf!$H$3:$H$82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5F-4303-97C3-56C80212B36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SR_LiSti_Grf!$J$2</c15:sqref>
                        </c15:formulaRef>
                      </c:ext>
                    </c:extLst>
                    <c:strCache>
                      <c:ptCount val="1"/>
                      <c:pt idx="0">
                        <c:v>ZÄMÄ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CC3399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SR_LiSti_Grf!$B$3:$B$82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  <c:pt idx="0">
                        <c:v>18886</c:v>
                      </c:pt>
                      <c:pt idx="1">
                        <c:v>19050</c:v>
                      </c:pt>
                      <c:pt idx="2">
                        <c:v>18995</c:v>
                      </c:pt>
                      <c:pt idx="3">
                        <c:v>18691</c:v>
                      </c:pt>
                      <c:pt idx="4">
                        <c:v>19233</c:v>
                      </c:pt>
                      <c:pt idx="5">
                        <c:v>18942</c:v>
                      </c:pt>
                      <c:pt idx="6">
                        <c:v>18991</c:v>
                      </c:pt>
                      <c:pt idx="7">
                        <c:v>18750</c:v>
                      </c:pt>
                      <c:pt idx="8">
                        <c:v>18768</c:v>
                      </c:pt>
                      <c:pt idx="9">
                        <c:v>19566</c:v>
                      </c:pt>
                      <c:pt idx="10">
                        <c:v>19193</c:v>
                      </c:pt>
                      <c:pt idx="11">
                        <c:v>18624</c:v>
                      </c:pt>
                      <c:pt idx="12">
                        <c:v>19020</c:v>
                      </c:pt>
                      <c:pt idx="13">
                        <c:v>18628</c:v>
                      </c:pt>
                      <c:pt idx="14">
                        <c:v>18770</c:v>
                      </c:pt>
                      <c:pt idx="15">
                        <c:v>18864</c:v>
                      </c:pt>
                      <c:pt idx="16">
                        <c:v>18509</c:v>
                      </c:pt>
                      <c:pt idx="17">
                        <c:v>18807</c:v>
                      </c:pt>
                      <c:pt idx="18">
                        <c:v>18628</c:v>
                      </c:pt>
                      <c:pt idx="19">
                        <c:v>18407</c:v>
                      </c:pt>
                      <c:pt idx="20">
                        <c:v>18573</c:v>
                      </c:pt>
                      <c:pt idx="21">
                        <c:v>6131</c:v>
                      </c:pt>
                      <c:pt idx="22">
                        <c:v>6161</c:v>
                      </c:pt>
                      <c:pt idx="23">
                        <c:v>6221</c:v>
                      </c:pt>
                      <c:pt idx="24">
                        <c:v>6121</c:v>
                      </c:pt>
                      <c:pt idx="25">
                        <c:v>6067</c:v>
                      </c:pt>
                      <c:pt idx="26">
                        <c:v>6179</c:v>
                      </c:pt>
                      <c:pt idx="27">
                        <c:v>6160</c:v>
                      </c:pt>
                      <c:pt idx="28">
                        <c:v>6867</c:v>
                      </c:pt>
                      <c:pt idx="29">
                        <c:v>6905</c:v>
                      </c:pt>
                      <c:pt idx="30">
                        <c:v>7059</c:v>
                      </c:pt>
                      <c:pt idx="31">
                        <c:v>6982</c:v>
                      </c:pt>
                      <c:pt idx="32">
                        <c:v>6951</c:v>
                      </c:pt>
                      <c:pt idx="33">
                        <c:v>6890</c:v>
                      </c:pt>
                      <c:pt idx="34">
                        <c:v>6848</c:v>
                      </c:pt>
                      <c:pt idx="35">
                        <c:v>2635</c:v>
                      </c:pt>
                      <c:pt idx="36">
                        <c:v>2565</c:v>
                      </c:pt>
                      <c:pt idx="37">
                        <c:v>2504</c:v>
                      </c:pt>
                      <c:pt idx="38">
                        <c:v>1037</c:v>
                      </c:pt>
                      <c:pt idx="39">
                        <c:v>2705</c:v>
                      </c:pt>
                      <c:pt idx="40">
                        <c:v>2703</c:v>
                      </c:pt>
                      <c:pt idx="41">
                        <c:v>2609</c:v>
                      </c:pt>
                      <c:pt idx="42">
                        <c:v>706</c:v>
                      </c:pt>
                      <c:pt idx="43">
                        <c:v>6878</c:v>
                      </c:pt>
                      <c:pt idx="44">
                        <c:v>6805</c:v>
                      </c:pt>
                      <c:pt idx="45">
                        <c:v>6200</c:v>
                      </c:pt>
                      <c:pt idx="46">
                        <c:v>6087</c:v>
                      </c:pt>
                      <c:pt idx="47">
                        <c:v>5932</c:v>
                      </c:pt>
                      <c:pt idx="48">
                        <c:v>6248</c:v>
                      </c:pt>
                      <c:pt idx="49">
                        <c:v>6031</c:v>
                      </c:pt>
                      <c:pt idx="50">
                        <c:v>2368</c:v>
                      </c:pt>
                      <c:pt idx="51">
                        <c:v>2312</c:v>
                      </c:pt>
                      <c:pt idx="52">
                        <c:v>2590</c:v>
                      </c:pt>
                      <c:pt idx="53">
                        <c:v>2576</c:v>
                      </c:pt>
                      <c:pt idx="54">
                        <c:v>1043</c:v>
                      </c:pt>
                      <c:pt idx="55">
                        <c:v>1907</c:v>
                      </c:pt>
                      <c:pt idx="56">
                        <c:v>1884</c:v>
                      </c:pt>
                      <c:pt idx="57">
                        <c:v>8819</c:v>
                      </c:pt>
                      <c:pt idx="58">
                        <c:v>8451</c:v>
                      </c:pt>
                      <c:pt idx="59">
                        <c:v>8357</c:v>
                      </c:pt>
                      <c:pt idx="60">
                        <c:v>8249</c:v>
                      </c:pt>
                      <c:pt idx="61">
                        <c:v>8159</c:v>
                      </c:pt>
                      <c:pt idx="62">
                        <c:v>8193</c:v>
                      </c:pt>
                      <c:pt idx="63">
                        <c:v>8263</c:v>
                      </c:pt>
                      <c:pt idx="64">
                        <c:v>8265</c:v>
                      </c:pt>
                      <c:pt idx="65">
                        <c:v>8234</c:v>
                      </c:pt>
                      <c:pt idx="66">
                        <c:v>1879</c:v>
                      </c:pt>
                      <c:pt idx="67">
                        <c:v>1721</c:v>
                      </c:pt>
                      <c:pt idx="68">
                        <c:v>10357</c:v>
                      </c:pt>
                      <c:pt idx="69">
                        <c:v>10389</c:v>
                      </c:pt>
                      <c:pt idx="70">
                        <c:v>10302</c:v>
                      </c:pt>
                      <c:pt idx="71">
                        <c:v>10352</c:v>
                      </c:pt>
                      <c:pt idx="72">
                        <c:v>10368</c:v>
                      </c:pt>
                      <c:pt idx="73">
                        <c:v>10382</c:v>
                      </c:pt>
                      <c:pt idx="74">
                        <c:v>10377</c:v>
                      </c:pt>
                      <c:pt idx="75">
                        <c:v>10486</c:v>
                      </c:pt>
                      <c:pt idx="76">
                        <c:v>10267</c:v>
                      </c:pt>
                      <c:pt idx="77">
                        <c:v>10064</c:v>
                      </c:pt>
                      <c:pt idx="78">
                        <c:v>1855</c:v>
                      </c:pt>
                      <c:pt idx="79">
                        <c:v>1833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SR_LiSti_Grf!$J$3:$J$82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5F-4303-97C3-56C80212B360}"/>
                  </c:ext>
                </c:extLst>
              </c15:ser>
            </c15:filteredScatterSeries>
            <c15:filteredScatte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SR_LiSti_Grf!$N$2</c15:sqref>
                        </c15:formulaRef>
                      </c:ext>
                    </c:extLst>
                    <c:strCache>
                      <c:ptCount val="1"/>
                      <c:pt idx="0">
                        <c:v>DLSSLP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SR_LiSti_Grf!$B$3:$B$82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  <c:pt idx="0">
                        <c:v>18886</c:v>
                      </c:pt>
                      <c:pt idx="1">
                        <c:v>19050</c:v>
                      </c:pt>
                      <c:pt idx="2">
                        <c:v>18995</c:v>
                      </c:pt>
                      <c:pt idx="3">
                        <c:v>18691</c:v>
                      </c:pt>
                      <c:pt idx="4">
                        <c:v>19233</c:v>
                      </c:pt>
                      <c:pt idx="5">
                        <c:v>18942</c:v>
                      </c:pt>
                      <c:pt idx="6">
                        <c:v>18991</c:v>
                      </c:pt>
                      <c:pt idx="7">
                        <c:v>18750</c:v>
                      </c:pt>
                      <c:pt idx="8">
                        <c:v>18768</c:v>
                      </c:pt>
                      <c:pt idx="9">
                        <c:v>19566</c:v>
                      </c:pt>
                      <c:pt idx="10">
                        <c:v>19193</c:v>
                      </c:pt>
                      <c:pt idx="11">
                        <c:v>18624</c:v>
                      </c:pt>
                      <c:pt idx="12">
                        <c:v>19020</c:v>
                      </c:pt>
                      <c:pt idx="13">
                        <c:v>18628</c:v>
                      </c:pt>
                      <c:pt idx="14">
                        <c:v>18770</c:v>
                      </c:pt>
                      <c:pt idx="15">
                        <c:v>18864</c:v>
                      </c:pt>
                      <c:pt idx="16">
                        <c:v>18509</c:v>
                      </c:pt>
                      <c:pt idx="17">
                        <c:v>18807</c:v>
                      </c:pt>
                      <c:pt idx="18">
                        <c:v>18628</c:v>
                      </c:pt>
                      <c:pt idx="19">
                        <c:v>18407</c:v>
                      </c:pt>
                      <c:pt idx="20">
                        <c:v>18573</c:v>
                      </c:pt>
                      <c:pt idx="21">
                        <c:v>6131</c:v>
                      </c:pt>
                      <c:pt idx="22">
                        <c:v>6161</c:v>
                      </c:pt>
                      <c:pt idx="23">
                        <c:v>6221</c:v>
                      </c:pt>
                      <c:pt idx="24">
                        <c:v>6121</c:v>
                      </c:pt>
                      <c:pt idx="25">
                        <c:v>6067</c:v>
                      </c:pt>
                      <c:pt idx="26">
                        <c:v>6179</c:v>
                      </c:pt>
                      <c:pt idx="27">
                        <c:v>6160</c:v>
                      </c:pt>
                      <c:pt idx="28">
                        <c:v>6867</c:v>
                      </c:pt>
                      <c:pt idx="29">
                        <c:v>6905</c:v>
                      </c:pt>
                      <c:pt idx="30">
                        <c:v>7059</c:v>
                      </c:pt>
                      <c:pt idx="31">
                        <c:v>6982</c:v>
                      </c:pt>
                      <c:pt idx="32">
                        <c:v>6951</c:v>
                      </c:pt>
                      <c:pt idx="33">
                        <c:v>6890</c:v>
                      </c:pt>
                      <c:pt idx="34">
                        <c:v>6848</c:v>
                      </c:pt>
                      <c:pt idx="35">
                        <c:v>2635</c:v>
                      </c:pt>
                      <c:pt idx="36">
                        <c:v>2565</c:v>
                      </c:pt>
                      <c:pt idx="37">
                        <c:v>2504</c:v>
                      </c:pt>
                      <c:pt idx="38">
                        <c:v>1037</c:v>
                      </c:pt>
                      <c:pt idx="39">
                        <c:v>2705</c:v>
                      </c:pt>
                      <c:pt idx="40">
                        <c:v>2703</c:v>
                      </c:pt>
                      <c:pt idx="41">
                        <c:v>2609</c:v>
                      </c:pt>
                      <c:pt idx="42">
                        <c:v>706</c:v>
                      </c:pt>
                      <c:pt idx="43">
                        <c:v>6878</c:v>
                      </c:pt>
                      <c:pt idx="44">
                        <c:v>6805</c:v>
                      </c:pt>
                      <c:pt idx="45">
                        <c:v>6200</c:v>
                      </c:pt>
                      <c:pt idx="46">
                        <c:v>6087</c:v>
                      </c:pt>
                      <c:pt idx="47">
                        <c:v>5932</c:v>
                      </c:pt>
                      <c:pt idx="48">
                        <c:v>6248</c:v>
                      </c:pt>
                      <c:pt idx="49">
                        <c:v>6031</c:v>
                      </c:pt>
                      <c:pt idx="50">
                        <c:v>2368</c:v>
                      </c:pt>
                      <c:pt idx="51">
                        <c:v>2312</c:v>
                      </c:pt>
                      <c:pt idx="52">
                        <c:v>2590</c:v>
                      </c:pt>
                      <c:pt idx="53">
                        <c:v>2576</c:v>
                      </c:pt>
                      <c:pt idx="54">
                        <c:v>1043</c:v>
                      </c:pt>
                      <c:pt idx="55">
                        <c:v>1907</c:v>
                      </c:pt>
                      <c:pt idx="56">
                        <c:v>1884</c:v>
                      </c:pt>
                      <c:pt idx="57">
                        <c:v>8819</c:v>
                      </c:pt>
                      <c:pt idx="58">
                        <c:v>8451</c:v>
                      </c:pt>
                      <c:pt idx="59">
                        <c:v>8357</c:v>
                      </c:pt>
                      <c:pt idx="60">
                        <c:v>8249</c:v>
                      </c:pt>
                      <c:pt idx="61">
                        <c:v>8159</c:v>
                      </c:pt>
                      <c:pt idx="62">
                        <c:v>8193</c:v>
                      </c:pt>
                      <c:pt idx="63">
                        <c:v>8263</c:v>
                      </c:pt>
                      <c:pt idx="64">
                        <c:v>8265</c:v>
                      </c:pt>
                      <c:pt idx="65">
                        <c:v>8234</c:v>
                      </c:pt>
                      <c:pt idx="66">
                        <c:v>1879</c:v>
                      </c:pt>
                      <c:pt idx="67">
                        <c:v>1721</c:v>
                      </c:pt>
                      <c:pt idx="68">
                        <c:v>10357</c:v>
                      </c:pt>
                      <c:pt idx="69">
                        <c:v>10389</c:v>
                      </c:pt>
                      <c:pt idx="70">
                        <c:v>10302</c:v>
                      </c:pt>
                      <c:pt idx="71">
                        <c:v>10352</c:v>
                      </c:pt>
                      <c:pt idx="72">
                        <c:v>10368</c:v>
                      </c:pt>
                      <c:pt idx="73">
                        <c:v>10382</c:v>
                      </c:pt>
                      <c:pt idx="74">
                        <c:v>10377</c:v>
                      </c:pt>
                      <c:pt idx="75">
                        <c:v>10486</c:v>
                      </c:pt>
                      <c:pt idx="76">
                        <c:v>10267</c:v>
                      </c:pt>
                      <c:pt idx="77">
                        <c:v>10064</c:v>
                      </c:pt>
                      <c:pt idx="78">
                        <c:v>1855</c:v>
                      </c:pt>
                      <c:pt idx="79">
                        <c:v>1833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SR_LiSti_Grf!$N$3:$N$82</c15:sqref>
                        </c15:formulaRef>
                      </c:ext>
                    </c:extLst>
                    <c:numCache>
                      <c:formatCode>#\ ##0;\–\ #\ ##0;\–</c:formatCode>
                      <c:ptCount val="80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5F-4303-97C3-56C80212B360}"/>
                  </c:ext>
                </c:extLst>
              </c15:ser>
            </c15:filteredScatterSeries>
          </c:ext>
        </c:extLst>
      </c:scatterChart>
      <c:valAx>
        <c:axId val="474363408"/>
        <c:scaling>
          <c:orientation val="minMax"/>
          <c:max val="2000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74362752"/>
        <c:crosses val="autoZero"/>
        <c:crossBetween val="midCat"/>
      </c:valAx>
      <c:valAx>
        <c:axId val="474362752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7436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8097793565913"/>
          <c:y val="0.89106293413661131"/>
          <c:w val="0.7665057669962545"/>
          <c:h val="7.315552691318907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37200" cy="1162800"/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oneCellAnchor>
  <xdr:twoCellAnchor>
    <xdr:from>
      <xdr:col>6</xdr:col>
      <xdr:colOff>190500</xdr:colOff>
      <xdr:row>2</xdr:row>
      <xdr:rowOff>57149</xdr:rowOff>
    </xdr:from>
    <xdr:to>
      <xdr:col>17</xdr:col>
      <xdr:colOff>390525</xdr:colOff>
      <xdr:row>44</xdr:row>
      <xdr:rowOff>114300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0.07355</cdr:y>
    </cdr:from>
    <cdr:to>
      <cdr:x>0.02654</cdr:x>
      <cdr:y>0.82316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447676"/>
          <a:ext cx="209550" cy="456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Stimmen aus fremden Listen oder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Listen ohne Bezeichnung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0.09932</cdr:x>
      <cdr:y>0.83906</cdr:y>
    </cdr:from>
    <cdr:to>
      <cdr:x>0.96261</cdr:x>
      <cdr:y>0.85888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784224" y="5658373"/>
          <a:ext cx="6816726" cy="133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Stimmen aus eigener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Liste, verändert und unverändert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0.873</cdr:x>
      <cdr:y>0.97361</cdr:y>
    </cdr:from>
    <cdr:to>
      <cdr:x>1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6893439" y="6565705"/>
          <a:ext cx="1002786" cy="177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showGridLines="0" tabSelected="1" zoomScaleNormal="100" workbookViewId="0"/>
  </sheetViews>
  <sheetFormatPr baseColWidth="10" defaultRowHeight="11.25" x14ac:dyDescent="0.2"/>
  <cols>
    <col min="1" max="1" width="21.140625" style="4" customWidth="1"/>
    <col min="2" max="2" width="5.28515625" style="4" customWidth="1"/>
    <col min="3" max="3" width="10.28515625" style="4" customWidth="1"/>
    <col min="4" max="5" width="13" style="4" customWidth="1"/>
    <col min="6" max="6" width="10.28515625" style="4" customWidth="1"/>
    <col min="7" max="15" width="10.28515625" style="1" customWidth="1"/>
    <col min="16" max="16" width="11.42578125" style="1"/>
    <col min="17" max="18" width="11.42578125" style="1" customWidth="1"/>
    <col min="19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5" t="s">
        <v>1</v>
      </c>
      <c r="B3" s="5"/>
      <c r="C3" s="5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</row>
    <row r="4" spans="1:17" s="3" customFormat="1" ht="15.75" x14ac:dyDescent="0.25">
      <c r="A4" s="6" t="s">
        <v>51</v>
      </c>
      <c r="B4" s="6"/>
      <c r="C4" s="6"/>
      <c r="D4" s="6"/>
      <c r="E4" s="6"/>
      <c r="F4" s="6"/>
      <c r="G4" s="11"/>
      <c r="H4" s="11"/>
      <c r="I4" s="11"/>
      <c r="J4" s="11"/>
      <c r="K4" s="11"/>
      <c r="L4" s="11"/>
      <c r="M4" s="11"/>
      <c r="N4" s="11"/>
      <c r="O4" s="11"/>
      <c r="Q4" s="1"/>
    </row>
    <row r="5" spans="1:17" x14ac:dyDescent="0.2">
      <c r="G5" s="10"/>
      <c r="H5" s="10"/>
      <c r="I5" s="10"/>
      <c r="J5" s="10"/>
      <c r="K5" s="10"/>
      <c r="L5" s="10"/>
      <c r="M5" s="10"/>
      <c r="N5" s="10"/>
      <c r="O5" s="10"/>
    </row>
    <row r="6" spans="1:17" ht="56.25" x14ac:dyDescent="0.2">
      <c r="A6" s="17" t="s">
        <v>35</v>
      </c>
      <c r="B6" s="20" t="s">
        <v>3</v>
      </c>
      <c r="C6" s="17" t="s">
        <v>36</v>
      </c>
      <c r="D6" s="15" t="s">
        <v>109</v>
      </c>
      <c r="E6" s="15" t="s">
        <v>48</v>
      </c>
    </row>
    <row r="7" spans="1:17" x14ac:dyDescent="0.2">
      <c r="A7" s="7" t="s">
        <v>31</v>
      </c>
      <c r="B7" s="21">
        <v>26</v>
      </c>
      <c r="C7" s="7" t="s">
        <v>56</v>
      </c>
      <c r="D7" s="14">
        <v>8819</v>
      </c>
      <c r="E7" s="14">
        <v>3846</v>
      </c>
    </row>
    <row r="8" spans="1:17" x14ac:dyDescent="0.2">
      <c r="A8" s="7" t="s">
        <v>18</v>
      </c>
      <c r="B8" s="21">
        <v>14</v>
      </c>
      <c r="C8" s="7" t="s">
        <v>37</v>
      </c>
      <c r="D8" s="14">
        <v>2635</v>
      </c>
      <c r="E8" s="14">
        <v>3836</v>
      </c>
    </row>
    <row r="9" spans="1:17" x14ac:dyDescent="0.2">
      <c r="A9" s="7" t="s">
        <v>10</v>
      </c>
      <c r="B9" s="21">
        <v>28</v>
      </c>
      <c r="C9" s="7" t="s">
        <v>57</v>
      </c>
      <c r="D9" s="14">
        <v>10486</v>
      </c>
      <c r="E9" s="14">
        <v>2988</v>
      </c>
    </row>
    <row r="10" spans="1:17" x14ac:dyDescent="0.2">
      <c r="A10" s="7" t="s">
        <v>15</v>
      </c>
      <c r="B10" s="21">
        <v>11</v>
      </c>
      <c r="C10" s="7" t="s">
        <v>39</v>
      </c>
      <c r="D10" s="14">
        <v>19566</v>
      </c>
      <c r="E10" s="14">
        <v>2931</v>
      </c>
    </row>
    <row r="11" spans="1:17" x14ac:dyDescent="0.2">
      <c r="A11" s="7" t="s">
        <v>11</v>
      </c>
      <c r="B11" s="21">
        <v>11</v>
      </c>
      <c r="C11" s="7" t="s">
        <v>39</v>
      </c>
      <c r="D11" s="14">
        <v>19193</v>
      </c>
      <c r="E11" s="14">
        <v>2792</v>
      </c>
    </row>
    <row r="12" spans="1:17" s="9" customFormat="1" x14ac:dyDescent="0.2">
      <c r="A12" s="7" t="s">
        <v>80</v>
      </c>
      <c r="B12" s="21">
        <v>14</v>
      </c>
      <c r="C12" s="7" t="s">
        <v>37</v>
      </c>
      <c r="D12" s="14">
        <v>2565</v>
      </c>
      <c r="E12" s="14">
        <v>2678</v>
      </c>
      <c r="F12" s="8"/>
      <c r="Q12" s="1"/>
    </row>
    <row r="13" spans="1:17" s="9" customFormat="1" x14ac:dyDescent="0.2">
      <c r="A13" s="7" t="s">
        <v>101</v>
      </c>
      <c r="B13" s="21">
        <v>28</v>
      </c>
      <c r="C13" s="7" t="s">
        <v>57</v>
      </c>
      <c r="D13" s="14">
        <v>10357</v>
      </c>
      <c r="E13" s="14">
        <v>2603</v>
      </c>
      <c r="F13" s="8"/>
      <c r="Q13" s="1"/>
    </row>
    <row r="14" spans="1:17" s="9" customFormat="1" x14ac:dyDescent="0.2">
      <c r="A14" s="7" t="s">
        <v>103</v>
      </c>
      <c r="B14" s="21">
        <v>28</v>
      </c>
      <c r="C14" s="7" t="s">
        <v>57</v>
      </c>
      <c r="D14" s="14">
        <v>10377</v>
      </c>
      <c r="E14" s="14">
        <v>2545</v>
      </c>
      <c r="F14" s="8"/>
      <c r="Q14" s="1"/>
    </row>
    <row r="15" spans="1:17" s="9" customFormat="1" x14ac:dyDescent="0.2">
      <c r="A15" s="7" t="s">
        <v>12</v>
      </c>
      <c r="B15" s="21">
        <v>28</v>
      </c>
      <c r="C15" s="7" t="s">
        <v>57</v>
      </c>
      <c r="D15" s="14">
        <v>10382</v>
      </c>
      <c r="E15" s="14">
        <v>2458</v>
      </c>
      <c r="F15" s="8"/>
      <c r="Q15" s="1"/>
    </row>
    <row r="16" spans="1:17" s="9" customFormat="1" x14ac:dyDescent="0.2">
      <c r="A16" s="7" t="s">
        <v>26</v>
      </c>
      <c r="B16" s="21">
        <v>22</v>
      </c>
      <c r="C16" s="7" t="s">
        <v>38</v>
      </c>
      <c r="D16" s="14">
        <v>2368</v>
      </c>
      <c r="E16" s="14">
        <v>2420</v>
      </c>
      <c r="F16" s="8"/>
      <c r="Q16" s="1"/>
    </row>
    <row r="17" spans="1:5" x14ac:dyDescent="0.2">
      <c r="A17" s="7" t="s">
        <v>62</v>
      </c>
      <c r="B17" s="21">
        <v>11</v>
      </c>
      <c r="C17" s="7" t="s">
        <v>39</v>
      </c>
      <c r="D17" s="14">
        <v>19233</v>
      </c>
      <c r="E17" s="14">
        <v>2347</v>
      </c>
    </row>
    <row r="18" spans="1:5" x14ac:dyDescent="0.2">
      <c r="A18" s="7" t="s">
        <v>5</v>
      </c>
      <c r="B18" s="21">
        <v>28</v>
      </c>
      <c r="C18" s="7" t="s">
        <v>57</v>
      </c>
      <c r="D18" s="14">
        <v>10389</v>
      </c>
      <c r="E18" s="14">
        <v>2296</v>
      </c>
    </row>
    <row r="19" spans="1:5" x14ac:dyDescent="0.2">
      <c r="A19" s="7" t="s">
        <v>4</v>
      </c>
      <c r="B19" s="21">
        <v>18</v>
      </c>
      <c r="C19" s="7" t="s">
        <v>53</v>
      </c>
      <c r="D19" s="14">
        <v>2703</v>
      </c>
      <c r="E19" s="14">
        <v>2278</v>
      </c>
    </row>
    <row r="20" spans="1:5" x14ac:dyDescent="0.2">
      <c r="A20" s="7" t="s">
        <v>77</v>
      </c>
      <c r="B20" s="21">
        <v>13</v>
      </c>
      <c r="C20" s="7" t="s">
        <v>40</v>
      </c>
      <c r="D20" s="14">
        <v>7059</v>
      </c>
      <c r="E20" s="14">
        <v>2255</v>
      </c>
    </row>
    <row r="21" spans="1:5" x14ac:dyDescent="0.2">
      <c r="A21" s="7" t="s">
        <v>83</v>
      </c>
      <c r="B21" s="21">
        <v>18</v>
      </c>
      <c r="C21" s="7" t="s">
        <v>53</v>
      </c>
      <c r="D21" s="14">
        <v>2705</v>
      </c>
      <c r="E21" s="14">
        <v>2233</v>
      </c>
    </row>
    <row r="22" spans="1:5" x14ac:dyDescent="0.2">
      <c r="A22" s="7" t="s">
        <v>9</v>
      </c>
      <c r="B22" s="21">
        <v>11</v>
      </c>
      <c r="C22" s="7" t="s">
        <v>39</v>
      </c>
      <c r="D22" s="14">
        <v>19050</v>
      </c>
      <c r="E22" s="14">
        <v>2151</v>
      </c>
    </row>
    <row r="23" spans="1:5" x14ac:dyDescent="0.2">
      <c r="A23" s="7" t="s">
        <v>102</v>
      </c>
      <c r="B23" s="21">
        <v>28</v>
      </c>
      <c r="C23" s="7" t="s">
        <v>57</v>
      </c>
      <c r="D23" s="14">
        <v>10352</v>
      </c>
      <c r="E23" s="14">
        <v>2136</v>
      </c>
    </row>
    <row r="24" spans="1:5" x14ac:dyDescent="0.2">
      <c r="A24" s="7" t="s">
        <v>6</v>
      </c>
      <c r="B24" s="21">
        <v>28</v>
      </c>
      <c r="C24" s="7" t="s">
        <v>57</v>
      </c>
      <c r="D24" s="14">
        <v>10368</v>
      </c>
      <c r="E24" s="14">
        <v>2078</v>
      </c>
    </row>
    <row r="25" spans="1:5" x14ac:dyDescent="0.2">
      <c r="A25" s="7" t="s">
        <v>91</v>
      </c>
      <c r="B25" s="21">
        <v>24</v>
      </c>
      <c r="C25" s="7" t="s">
        <v>55</v>
      </c>
      <c r="D25" s="14">
        <v>1043</v>
      </c>
      <c r="E25" s="14">
        <v>2068</v>
      </c>
    </row>
    <row r="26" spans="1:5" x14ac:dyDescent="0.2">
      <c r="A26" s="7" t="s">
        <v>7</v>
      </c>
      <c r="B26" s="21">
        <v>13</v>
      </c>
      <c r="C26" s="7" t="s">
        <v>40</v>
      </c>
      <c r="D26" s="14">
        <v>6982</v>
      </c>
      <c r="E26" s="14">
        <v>1942</v>
      </c>
    </row>
    <row r="27" spans="1:5" x14ac:dyDescent="0.2">
      <c r="A27" s="7" t="s">
        <v>8</v>
      </c>
      <c r="B27" s="21">
        <v>28</v>
      </c>
      <c r="C27" s="7" t="s">
        <v>57</v>
      </c>
      <c r="D27" s="14">
        <v>10302</v>
      </c>
      <c r="E27" s="14">
        <v>1852</v>
      </c>
    </row>
    <row r="28" spans="1:5" x14ac:dyDescent="0.2">
      <c r="A28" s="7" t="s">
        <v>104</v>
      </c>
      <c r="B28" s="21">
        <v>28</v>
      </c>
      <c r="C28" s="7" t="s">
        <v>57</v>
      </c>
      <c r="D28" s="14">
        <v>10267</v>
      </c>
      <c r="E28" s="14">
        <v>1743</v>
      </c>
    </row>
    <row r="29" spans="1:5" x14ac:dyDescent="0.2">
      <c r="A29" s="7" t="s">
        <v>60</v>
      </c>
      <c r="B29" s="21">
        <v>11</v>
      </c>
      <c r="C29" s="7" t="s">
        <v>39</v>
      </c>
      <c r="D29" s="14">
        <v>18995</v>
      </c>
      <c r="E29" s="14">
        <v>1737</v>
      </c>
    </row>
    <row r="30" spans="1:5" x14ac:dyDescent="0.2">
      <c r="A30" s="7" t="s">
        <v>67</v>
      </c>
      <c r="B30" s="21">
        <v>11</v>
      </c>
      <c r="C30" s="7" t="s">
        <v>39</v>
      </c>
      <c r="D30" s="14">
        <v>18807</v>
      </c>
      <c r="E30" s="14">
        <v>1665</v>
      </c>
    </row>
    <row r="31" spans="1:5" x14ac:dyDescent="0.2">
      <c r="A31" s="7" t="s">
        <v>89</v>
      </c>
      <c r="B31" s="21">
        <v>22</v>
      </c>
      <c r="C31" s="7" t="s">
        <v>38</v>
      </c>
      <c r="D31" s="14">
        <v>2312</v>
      </c>
      <c r="E31" s="14">
        <v>1634</v>
      </c>
    </row>
    <row r="32" spans="1:5" x14ac:dyDescent="0.2">
      <c r="A32" s="7" t="s">
        <v>19</v>
      </c>
      <c r="B32" s="21">
        <v>27</v>
      </c>
      <c r="C32" s="7" t="s">
        <v>44</v>
      </c>
      <c r="D32" s="14">
        <v>1879</v>
      </c>
      <c r="E32" s="14">
        <v>1624</v>
      </c>
    </row>
    <row r="33" spans="1:5" x14ac:dyDescent="0.2">
      <c r="A33" s="7" t="s">
        <v>70</v>
      </c>
      <c r="B33" s="21">
        <v>11</v>
      </c>
      <c r="C33" s="7" t="s">
        <v>39</v>
      </c>
      <c r="D33" s="14">
        <v>18573</v>
      </c>
      <c r="E33" s="14">
        <v>1602</v>
      </c>
    </row>
    <row r="34" spans="1:5" x14ac:dyDescent="0.2">
      <c r="A34" s="7" t="s">
        <v>82</v>
      </c>
      <c r="B34" s="21">
        <v>16</v>
      </c>
      <c r="C34" s="7" t="s">
        <v>108</v>
      </c>
      <c r="D34" s="14">
        <v>1037</v>
      </c>
      <c r="E34" s="14">
        <v>1590</v>
      </c>
    </row>
    <row r="35" spans="1:5" x14ac:dyDescent="0.2">
      <c r="A35" s="7" t="s">
        <v>64</v>
      </c>
      <c r="B35" s="21">
        <v>11</v>
      </c>
      <c r="C35" s="7" t="s">
        <v>39</v>
      </c>
      <c r="D35" s="14">
        <v>18991</v>
      </c>
      <c r="E35" s="14">
        <v>1560</v>
      </c>
    </row>
    <row r="36" spans="1:5" x14ac:dyDescent="0.2">
      <c r="A36" s="7" t="s">
        <v>23</v>
      </c>
      <c r="B36" s="21">
        <v>26</v>
      </c>
      <c r="C36" s="7" t="s">
        <v>56</v>
      </c>
      <c r="D36" s="14">
        <v>8451</v>
      </c>
      <c r="E36" s="14">
        <v>1550</v>
      </c>
    </row>
    <row r="37" spans="1:5" x14ac:dyDescent="0.2">
      <c r="A37" s="7" t="s">
        <v>90</v>
      </c>
      <c r="B37" s="21">
        <v>23</v>
      </c>
      <c r="C37" s="7" t="s">
        <v>42</v>
      </c>
      <c r="D37" s="14">
        <v>2576</v>
      </c>
      <c r="E37" s="14">
        <v>1549</v>
      </c>
    </row>
    <row r="38" spans="1:5" x14ac:dyDescent="0.2">
      <c r="A38" s="7" t="s">
        <v>69</v>
      </c>
      <c r="B38" s="21">
        <v>11</v>
      </c>
      <c r="C38" s="7" t="s">
        <v>39</v>
      </c>
      <c r="D38" s="14">
        <v>18407</v>
      </c>
      <c r="E38" s="14">
        <v>1539</v>
      </c>
    </row>
    <row r="39" spans="1:5" x14ac:dyDescent="0.2">
      <c r="A39" s="7" t="s">
        <v>16</v>
      </c>
      <c r="B39" s="21">
        <v>12</v>
      </c>
      <c r="C39" s="7" t="s">
        <v>45</v>
      </c>
      <c r="D39" s="14">
        <v>6121</v>
      </c>
      <c r="E39" s="14">
        <v>1516</v>
      </c>
    </row>
    <row r="40" spans="1:5" x14ac:dyDescent="0.2">
      <c r="A40" s="7" t="s">
        <v>25</v>
      </c>
      <c r="B40" s="21">
        <v>11</v>
      </c>
      <c r="C40" s="7" t="s">
        <v>39</v>
      </c>
      <c r="D40" s="14">
        <v>19020</v>
      </c>
      <c r="E40" s="14">
        <v>1498</v>
      </c>
    </row>
    <row r="41" spans="1:5" x14ac:dyDescent="0.2">
      <c r="A41" s="7" t="s">
        <v>106</v>
      </c>
      <c r="B41" s="21">
        <v>29</v>
      </c>
      <c r="C41" s="7" t="s">
        <v>58</v>
      </c>
      <c r="D41" s="14">
        <v>1855</v>
      </c>
      <c r="E41" s="14">
        <v>1457</v>
      </c>
    </row>
    <row r="42" spans="1:5" x14ac:dyDescent="0.2">
      <c r="A42" s="7" t="s">
        <v>14</v>
      </c>
      <c r="B42" s="21">
        <v>11</v>
      </c>
      <c r="C42" s="7" t="s">
        <v>39</v>
      </c>
      <c r="D42" s="14">
        <v>18768</v>
      </c>
      <c r="E42" s="14">
        <v>1426</v>
      </c>
    </row>
    <row r="43" spans="1:5" x14ac:dyDescent="0.2">
      <c r="A43" s="7" t="s">
        <v>59</v>
      </c>
      <c r="B43" s="21">
        <v>11</v>
      </c>
      <c r="C43" s="7" t="s">
        <v>39</v>
      </c>
      <c r="D43" s="14">
        <v>18886</v>
      </c>
      <c r="E43" s="14">
        <v>1425</v>
      </c>
    </row>
    <row r="44" spans="1:5" x14ac:dyDescent="0.2">
      <c r="A44" s="7" t="s">
        <v>21</v>
      </c>
      <c r="B44" s="21">
        <v>11</v>
      </c>
      <c r="C44" s="7" t="s">
        <v>39</v>
      </c>
      <c r="D44" s="14">
        <v>18750</v>
      </c>
      <c r="E44" s="14">
        <v>1424</v>
      </c>
    </row>
    <row r="45" spans="1:5" x14ac:dyDescent="0.2">
      <c r="A45" s="7" t="s">
        <v>68</v>
      </c>
      <c r="B45" s="21">
        <v>11</v>
      </c>
      <c r="C45" s="7" t="s">
        <v>39</v>
      </c>
      <c r="D45" s="14">
        <v>18628</v>
      </c>
      <c r="E45" s="14">
        <v>1416</v>
      </c>
    </row>
    <row r="46" spans="1:5" x14ac:dyDescent="0.2">
      <c r="A46" s="7" t="s">
        <v>65</v>
      </c>
      <c r="B46" s="21">
        <v>11</v>
      </c>
      <c r="C46" s="7" t="s">
        <v>39</v>
      </c>
      <c r="D46" s="14">
        <v>18864</v>
      </c>
      <c r="E46" s="14">
        <v>1404</v>
      </c>
    </row>
    <row r="47" spans="1:5" x14ac:dyDescent="0.2">
      <c r="A47" s="7" t="s">
        <v>27</v>
      </c>
      <c r="B47" s="21">
        <v>23</v>
      </c>
      <c r="C47" s="7" t="s">
        <v>42</v>
      </c>
      <c r="D47" s="14">
        <v>2590</v>
      </c>
      <c r="E47" s="14">
        <v>1401</v>
      </c>
    </row>
    <row r="48" spans="1:5" x14ac:dyDescent="0.2">
      <c r="A48" s="7" t="s">
        <v>63</v>
      </c>
      <c r="B48" s="21">
        <v>11</v>
      </c>
      <c r="C48" s="7" t="s">
        <v>39</v>
      </c>
      <c r="D48" s="14">
        <v>18942</v>
      </c>
      <c r="E48" s="14">
        <v>1369</v>
      </c>
    </row>
    <row r="49" spans="1:5" x14ac:dyDescent="0.2">
      <c r="A49" s="7" t="s">
        <v>13</v>
      </c>
      <c r="B49" s="21">
        <v>13</v>
      </c>
      <c r="C49" s="7" t="s">
        <v>40</v>
      </c>
      <c r="D49" s="14">
        <v>6905</v>
      </c>
      <c r="E49" s="14">
        <v>1351</v>
      </c>
    </row>
    <row r="50" spans="1:5" x14ac:dyDescent="0.2">
      <c r="A50" s="7" t="s">
        <v>76</v>
      </c>
      <c r="B50" s="21">
        <v>13</v>
      </c>
      <c r="C50" s="7" t="s">
        <v>40</v>
      </c>
      <c r="D50" s="14">
        <v>6867</v>
      </c>
      <c r="E50" s="14">
        <v>1342</v>
      </c>
    </row>
    <row r="51" spans="1:5" x14ac:dyDescent="0.2">
      <c r="A51" s="7" t="s">
        <v>79</v>
      </c>
      <c r="B51" s="21">
        <v>13</v>
      </c>
      <c r="C51" s="7" t="s">
        <v>40</v>
      </c>
      <c r="D51" s="14">
        <v>6848</v>
      </c>
      <c r="E51" s="14">
        <v>1271</v>
      </c>
    </row>
    <row r="52" spans="1:5" x14ac:dyDescent="0.2">
      <c r="A52" s="7" t="s">
        <v>81</v>
      </c>
      <c r="B52" s="21">
        <v>14</v>
      </c>
      <c r="C52" s="7" t="s">
        <v>37</v>
      </c>
      <c r="D52" s="14">
        <v>2504</v>
      </c>
      <c r="E52" s="14">
        <v>1260</v>
      </c>
    </row>
    <row r="53" spans="1:5" x14ac:dyDescent="0.2">
      <c r="A53" s="7" t="s">
        <v>61</v>
      </c>
      <c r="B53" s="21">
        <v>11</v>
      </c>
      <c r="C53" s="7" t="s">
        <v>39</v>
      </c>
      <c r="D53" s="14">
        <v>18691</v>
      </c>
      <c r="E53" s="14">
        <v>1252</v>
      </c>
    </row>
    <row r="54" spans="1:5" x14ac:dyDescent="0.2">
      <c r="A54" s="7" t="s">
        <v>93</v>
      </c>
      <c r="B54" s="21">
        <v>26</v>
      </c>
      <c r="C54" s="7" t="s">
        <v>56</v>
      </c>
      <c r="D54" s="14">
        <v>8357</v>
      </c>
      <c r="E54" s="14">
        <v>1235</v>
      </c>
    </row>
    <row r="55" spans="1:5" x14ac:dyDescent="0.2">
      <c r="A55" s="7" t="s">
        <v>22</v>
      </c>
      <c r="B55" s="21">
        <v>13</v>
      </c>
      <c r="C55" s="7" t="s">
        <v>40</v>
      </c>
      <c r="D55" s="14">
        <v>6951</v>
      </c>
      <c r="E55" s="14">
        <v>1221</v>
      </c>
    </row>
    <row r="56" spans="1:5" x14ac:dyDescent="0.2">
      <c r="A56" s="7" t="s">
        <v>66</v>
      </c>
      <c r="B56" s="21">
        <v>11</v>
      </c>
      <c r="C56" s="7" t="s">
        <v>39</v>
      </c>
      <c r="D56" s="14">
        <v>18509</v>
      </c>
      <c r="E56" s="14">
        <v>1181</v>
      </c>
    </row>
    <row r="57" spans="1:5" x14ac:dyDescent="0.2">
      <c r="A57" s="7" t="s">
        <v>78</v>
      </c>
      <c r="B57" s="21">
        <v>13</v>
      </c>
      <c r="C57" s="7" t="s">
        <v>40</v>
      </c>
      <c r="D57" s="14">
        <v>6890</v>
      </c>
      <c r="E57" s="14">
        <v>1157</v>
      </c>
    </row>
    <row r="58" spans="1:5" x14ac:dyDescent="0.2">
      <c r="A58" s="7" t="s">
        <v>107</v>
      </c>
      <c r="B58" s="21">
        <v>29</v>
      </c>
      <c r="C58" s="7" t="s">
        <v>58</v>
      </c>
      <c r="D58" s="23">
        <v>1833</v>
      </c>
      <c r="E58" s="23">
        <v>1085</v>
      </c>
    </row>
    <row r="59" spans="1:5" x14ac:dyDescent="0.2">
      <c r="A59" s="7" t="s">
        <v>20</v>
      </c>
      <c r="B59" s="21">
        <v>11</v>
      </c>
      <c r="C59" s="7" t="s">
        <v>39</v>
      </c>
      <c r="D59" s="14">
        <v>18624</v>
      </c>
      <c r="E59" s="14">
        <v>1057</v>
      </c>
    </row>
    <row r="60" spans="1:5" x14ac:dyDescent="0.2">
      <c r="A60" s="7" t="s">
        <v>105</v>
      </c>
      <c r="B60" s="21">
        <v>28</v>
      </c>
      <c r="C60" s="7" t="s">
        <v>57</v>
      </c>
      <c r="D60" s="14">
        <v>10064</v>
      </c>
      <c r="E60" s="14">
        <v>1038</v>
      </c>
    </row>
    <row r="61" spans="1:5" x14ac:dyDescent="0.2">
      <c r="A61" s="7" t="s">
        <v>24</v>
      </c>
      <c r="B61" s="21">
        <v>11</v>
      </c>
      <c r="C61" s="7" t="s">
        <v>39</v>
      </c>
      <c r="D61" s="14">
        <v>18628</v>
      </c>
      <c r="E61" s="14">
        <v>1037</v>
      </c>
    </row>
    <row r="62" spans="1:5" x14ac:dyDescent="0.2">
      <c r="A62" s="7" t="s">
        <v>72</v>
      </c>
      <c r="B62" s="21">
        <v>12</v>
      </c>
      <c r="C62" s="7" t="s">
        <v>45</v>
      </c>
      <c r="D62" s="14">
        <v>6161</v>
      </c>
      <c r="E62" s="14">
        <v>1010</v>
      </c>
    </row>
    <row r="63" spans="1:5" x14ac:dyDescent="0.2">
      <c r="A63" s="7" t="s">
        <v>28</v>
      </c>
      <c r="B63" s="21">
        <v>11</v>
      </c>
      <c r="C63" s="7" t="s">
        <v>39</v>
      </c>
      <c r="D63" s="14">
        <v>18770</v>
      </c>
      <c r="E63" s="14">
        <v>997</v>
      </c>
    </row>
    <row r="64" spans="1:5" x14ac:dyDescent="0.2">
      <c r="A64" s="7" t="s">
        <v>97</v>
      </c>
      <c r="B64" s="21">
        <v>26</v>
      </c>
      <c r="C64" s="7" t="s">
        <v>56</v>
      </c>
      <c r="D64" s="14">
        <v>8263</v>
      </c>
      <c r="E64" s="14">
        <v>973</v>
      </c>
    </row>
    <row r="65" spans="1:5" x14ac:dyDescent="0.2">
      <c r="A65" s="7" t="s">
        <v>71</v>
      </c>
      <c r="B65" s="21">
        <v>12</v>
      </c>
      <c r="C65" s="7" t="s">
        <v>45</v>
      </c>
      <c r="D65" s="14">
        <v>6131</v>
      </c>
      <c r="E65" s="14">
        <v>961</v>
      </c>
    </row>
    <row r="66" spans="1:5" x14ac:dyDescent="0.2">
      <c r="A66" s="7" t="s">
        <v>100</v>
      </c>
      <c r="B66" s="21">
        <v>27</v>
      </c>
      <c r="C66" s="7" t="s">
        <v>44</v>
      </c>
      <c r="D66" s="14">
        <v>1721</v>
      </c>
      <c r="E66" s="14">
        <v>959</v>
      </c>
    </row>
    <row r="67" spans="1:5" x14ac:dyDescent="0.2">
      <c r="A67" s="7" t="s">
        <v>86</v>
      </c>
      <c r="B67" s="21">
        <v>20</v>
      </c>
      <c r="C67" s="7" t="s">
        <v>46</v>
      </c>
      <c r="D67" s="14">
        <v>6878</v>
      </c>
      <c r="E67" s="14">
        <v>957</v>
      </c>
    </row>
    <row r="68" spans="1:5" x14ac:dyDescent="0.2">
      <c r="A68" s="7" t="s">
        <v>17</v>
      </c>
      <c r="B68" s="21">
        <v>12</v>
      </c>
      <c r="C68" s="7" t="s">
        <v>45</v>
      </c>
      <c r="D68" s="14">
        <v>6067</v>
      </c>
      <c r="E68" s="14">
        <v>941</v>
      </c>
    </row>
    <row r="69" spans="1:5" x14ac:dyDescent="0.2">
      <c r="A69" s="7" t="s">
        <v>98</v>
      </c>
      <c r="B69" s="21">
        <v>26</v>
      </c>
      <c r="C69" s="7" t="s">
        <v>56</v>
      </c>
      <c r="D69" s="14">
        <v>8265</v>
      </c>
      <c r="E69" s="14">
        <v>848</v>
      </c>
    </row>
    <row r="70" spans="1:5" x14ac:dyDescent="0.2">
      <c r="A70" s="7" t="s">
        <v>73</v>
      </c>
      <c r="B70" s="21">
        <v>12</v>
      </c>
      <c r="C70" s="7" t="s">
        <v>45</v>
      </c>
      <c r="D70" s="14">
        <v>6221</v>
      </c>
      <c r="E70" s="14">
        <v>846</v>
      </c>
    </row>
    <row r="71" spans="1:5" x14ac:dyDescent="0.2">
      <c r="A71" s="7" t="s">
        <v>75</v>
      </c>
      <c r="B71" s="21">
        <v>12</v>
      </c>
      <c r="C71" s="7" t="s">
        <v>45</v>
      </c>
      <c r="D71" s="14">
        <v>6160</v>
      </c>
      <c r="E71" s="14">
        <v>832</v>
      </c>
    </row>
    <row r="72" spans="1:5" x14ac:dyDescent="0.2">
      <c r="A72" s="7" t="s">
        <v>99</v>
      </c>
      <c r="B72" s="21">
        <v>26</v>
      </c>
      <c r="C72" s="7" t="s">
        <v>56</v>
      </c>
      <c r="D72" s="14">
        <v>8234</v>
      </c>
      <c r="E72" s="14">
        <v>828</v>
      </c>
    </row>
    <row r="73" spans="1:5" x14ac:dyDescent="0.2">
      <c r="A73" s="7" t="s">
        <v>94</v>
      </c>
      <c r="B73" s="21">
        <v>26</v>
      </c>
      <c r="C73" s="7" t="s">
        <v>56</v>
      </c>
      <c r="D73" s="14">
        <v>8249</v>
      </c>
      <c r="E73" s="14">
        <v>823</v>
      </c>
    </row>
    <row r="74" spans="1:5" x14ac:dyDescent="0.2">
      <c r="A74" s="7" t="s">
        <v>30</v>
      </c>
      <c r="B74" s="21">
        <v>25</v>
      </c>
      <c r="C74" s="7" t="s">
        <v>41</v>
      </c>
      <c r="D74" s="14">
        <v>1907</v>
      </c>
      <c r="E74" s="14">
        <v>801</v>
      </c>
    </row>
    <row r="75" spans="1:5" x14ac:dyDescent="0.2">
      <c r="A75" s="7" t="s">
        <v>74</v>
      </c>
      <c r="B75" s="21">
        <v>12</v>
      </c>
      <c r="C75" s="7" t="s">
        <v>45</v>
      </c>
      <c r="D75" s="14">
        <v>6179</v>
      </c>
      <c r="E75" s="14">
        <v>791</v>
      </c>
    </row>
    <row r="76" spans="1:5" x14ac:dyDescent="0.2">
      <c r="A76" s="7" t="s">
        <v>84</v>
      </c>
      <c r="B76" s="21">
        <v>18</v>
      </c>
      <c r="C76" s="7" t="s">
        <v>53</v>
      </c>
      <c r="D76" s="14">
        <v>2609</v>
      </c>
      <c r="E76" s="14">
        <v>755</v>
      </c>
    </row>
    <row r="77" spans="1:5" x14ac:dyDescent="0.2">
      <c r="A77" s="7" t="s">
        <v>96</v>
      </c>
      <c r="B77" s="21">
        <v>26</v>
      </c>
      <c r="C77" s="7" t="s">
        <v>56</v>
      </c>
      <c r="D77" s="14">
        <v>8193</v>
      </c>
      <c r="E77" s="14">
        <v>749</v>
      </c>
    </row>
    <row r="78" spans="1:5" x14ac:dyDescent="0.2">
      <c r="A78" s="7" t="s">
        <v>29</v>
      </c>
      <c r="B78" s="21">
        <v>20</v>
      </c>
      <c r="C78" s="7" t="s">
        <v>46</v>
      </c>
      <c r="D78" s="14">
        <v>6805</v>
      </c>
      <c r="E78" s="14">
        <v>725</v>
      </c>
    </row>
    <row r="79" spans="1:5" x14ac:dyDescent="0.2">
      <c r="A79" s="7" t="s">
        <v>32</v>
      </c>
      <c r="B79" s="21">
        <v>20</v>
      </c>
      <c r="C79" s="7" t="s">
        <v>46</v>
      </c>
      <c r="D79" s="14">
        <v>6200</v>
      </c>
      <c r="E79" s="14">
        <v>641</v>
      </c>
    </row>
    <row r="80" spans="1:5" x14ac:dyDescent="0.2">
      <c r="A80" s="7" t="s">
        <v>95</v>
      </c>
      <c r="B80" s="21">
        <v>26</v>
      </c>
      <c r="C80" s="7" t="s">
        <v>56</v>
      </c>
      <c r="D80" s="14">
        <v>8159</v>
      </c>
      <c r="E80" s="14">
        <v>617</v>
      </c>
    </row>
    <row r="81" spans="1:5" x14ac:dyDescent="0.2">
      <c r="A81" s="7" t="s">
        <v>92</v>
      </c>
      <c r="B81" s="21">
        <v>25</v>
      </c>
      <c r="C81" s="7" t="s">
        <v>41</v>
      </c>
      <c r="D81" s="14">
        <v>1884</v>
      </c>
      <c r="E81" s="14">
        <v>524</v>
      </c>
    </row>
    <row r="82" spans="1:5" x14ac:dyDescent="0.2">
      <c r="A82" s="7" t="s">
        <v>33</v>
      </c>
      <c r="B82" s="21">
        <v>20</v>
      </c>
      <c r="C82" s="7" t="s">
        <v>46</v>
      </c>
      <c r="D82" s="14">
        <v>6087</v>
      </c>
      <c r="E82" s="14">
        <v>512</v>
      </c>
    </row>
    <row r="83" spans="1:5" x14ac:dyDescent="0.2">
      <c r="A83" s="7" t="s">
        <v>85</v>
      </c>
      <c r="B83" s="21">
        <v>19</v>
      </c>
      <c r="C83" s="7" t="s">
        <v>54</v>
      </c>
      <c r="D83" s="14">
        <v>706</v>
      </c>
      <c r="E83" s="14">
        <v>451</v>
      </c>
    </row>
    <row r="84" spans="1:5" x14ac:dyDescent="0.2">
      <c r="A84" s="7" t="s">
        <v>34</v>
      </c>
      <c r="B84" s="21">
        <v>20</v>
      </c>
      <c r="C84" s="7" t="s">
        <v>46</v>
      </c>
      <c r="D84" s="14">
        <v>5932</v>
      </c>
      <c r="E84" s="14">
        <v>443</v>
      </c>
    </row>
    <row r="85" spans="1:5" x14ac:dyDescent="0.2">
      <c r="A85" s="7" t="s">
        <v>87</v>
      </c>
      <c r="B85" s="21">
        <v>20</v>
      </c>
      <c r="C85" s="7" t="s">
        <v>46</v>
      </c>
      <c r="D85" s="14">
        <v>6248</v>
      </c>
      <c r="E85" s="14">
        <v>418</v>
      </c>
    </row>
    <row r="86" spans="1:5" x14ac:dyDescent="0.2">
      <c r="A86" s="13" t="s">
        <v>88</v>
      </c>
      <c r="B86" s="22">
        <v>20</v>
      </c>
      <c r="C86" s="13" t="s">
        <v>46</v>
      </c>
      <c r="D86" s="16">
        <v>6031</v>
      </c>
      <c r="E86" s="16">
        <v>357</v>
      </c>
    </row>
    <row r="87" spans="1:5" x14ac:dyDescent="0.2">
      <c r="E87" s="12" t="s">
        <v>0</v>
      </c>
    </row>
    <row r="88" spans="1:5" x14ac:dyDescent="0.2">
      <c r="E88" s="2" t="s">
        <v>2</v>
      </c>
    </row>
  </sheetData>
  <sortState ref="A7:E86">
    <sortCondition descending="1" ref="E7:E86"/>
  </sortState>
  <pageMargins left="0.55118110236220497" right="0.27559055118110198" top="0.23622047244094502" bottom="0.78740157480314998" header="0.31496062992126" footer="0.35433070866141703"/>
  <pageSetup paperSize="9" orientation="portrait" r:id="rId1"/>
  <headerFooter>
    <oddFooter>&amp;L&amp;8Abteilung Aussenbeziehungen und Statistik (Austa), Junkerngasse 47, Postfach, 3000 Bern 8
Telefon 041 321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baseColWidth="10" defaultRowHeight="12.75" x14ac:dyDescent="0.2"/>
  <cols>
    <col min="1" max="3" width="8.140625" customWidth="1"/>
    <col min="4" max="22" width="9.5703125" customWidth="1"/>
  </cols>
  <sheetData>
    <row r="1" spans="1:22" x14ac:dyDescent="0.2">
      <c r="D1">
        <v>11</v>
      </c>
      <c r="E1">
        <v>12</v>
      </c>
      <c r="F1">
        <v>13</v>
      </c>
      <c r="G1">
        <v>14</v>
      </c>
      <c r="H1">
        <v>15</v>
      </c>
      <c r="I1">
        <v>16</v>
      </c>
      <c r="J1">
        <v>17</v>
      </c>
      <c r="K1">
        <v>18</v>
      </c>
      <c r="L1">
        <v>19</v>
      </c>
      <c r="M1">
        <v>20</v>
      </c>
      <c r="N1">
        <v>21</v>
      </c>
      <c r="O1">
        <v>22</v>
      </c>
      <c r="P1">
        <v>23</v>
      </c>
      <c r="Q1">
        <v>24</v>
      </c>
      <c r="R1">
        <v>25</v>
      </c>
      <c r="S1">
        <v>26</v>
      </c>
      <c r="T1">
        <v>27</v>
      </c>
      <c r="U1">
        <v>28</v>
      </c>
      <c r="V1">
        <v>29</v>
      </c>
    </row>
    <row r="2" spans="1:22" x14ac:dyDescent="0.2">
      <c r="A2" s="19" t="s">
        <v>3</v>
      </c>
      <c r="B2" s="19" t="s">
        <v>49</v>
      </c>
      <c r="C2" s="19" t="s">
        <v>50</v>
      </c>
      <c r="D2" s="19" t="s">
        <v>39</v>
      </c>
      <c r="E2" s="19" t="s">
        <v>45</v>
      </c>
      <c r="F2" s="19" t="s">
        <v>40</v>
      </c>
      <c r="G2" s="19" t="s">
        <v>37</v>
      </c>
      <c r="H2" s="19" t="s">
        <v>47</v>
      </c>
      <c r="I2" s="19" t="s">
        <v>108</v>
      </c>
      <c r="J2" s="19" t="s">
        <v>52</v>
      </c>
      <c r="K2" s="19" t="s">
        <v>53</v>
      </c>
      <c r="L2" s="19" t="s">
        <v>54</v>
      </c>
      <c r="M2" s="19" t="s">
        <v>46</v>
      </c>
      <c r="N2" s="19" t="s">
        <v>43</v>
      </c>
      <c r="O2" s="19" t="s">
        <v>38</v>
      </c>
      <c r="P2" s="19" t="s">
        <v>42</v>
      </c>
      <c r="Q2" s="19" t="s">
        <v>55</v>
      </c>
      <c r="R2" s="19" t="s">
        <v>41</v>
      </c>
      <c r="S2" s="19" t="s">
        <v>56</v>
      </c>
      <c r="T2" s="19" t="s">
        <v>44</v>
      </c>
      <c r="U2" s="19" t="s">
        <v>57</v>
      </c>
      <c r="V2" s="19" t="s">
        <v>58</v>
      </c>
    </row>
    <row r="3" spans="1:22" x14ac:dyDescent="0.2">
      <c r="A3" s="21">
        <v>11</v>
      </c>
      <c r="B3" s="18">
        <v>18886</v>
      </c>
      <c r="C3" s="18">
        <v>1425</v>
      </c>
      <c r="D3" s="18">
        <f>IF($A3=D$1,C3,0)</f>
        <v>1425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x14ac:dyDescent="0.2">
      <c r="A4" s="21">
        <v>11</v>
      </c>
      <c r="B4" s="18">
        <v>19050</v>
      </c>
      <c r="C4" s="18">
        <v>2151</v>
      </c>
      <c r="D4" s="18">
        <f t="shared" ref="D4" si="0">IF($A4=D$1,C4,0)</f>
        <v>2151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x14ac:dyDescent="0.2">
      <c r="A5" s="21">
        <v>11</v>
      </c>
      <c r="B5" s="18">
        <v>18995</v>
      </c>
      <c r="C5" s="18">
        <v>1737</v>
      </c>
      <c r="D5" s="18">
        <f t="shared" ref="D5" si="1">IF($A5=D$1,C5,0)</f>
        <v>1737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2">
      <c r="A6" s="21">
        <v>11</v>
      </c>
      <c r="B6" s="18">
        <v>18691</v>
      </c>
      <c r="C6" s="18">
        <v>1252</v>
      </c>
      <c r="D6" s="18">
        <f t="shared" ref="D6" si="2">IF($A6=D$1,C6,0)</f>
        <v>1252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x14ac:dyDescent="0.2">
      <c r="A7" s="21">
        <v>11</v>
      </c>
      <c r="B7" s="18">
        <v>19233</v>
      </c>
      <c r="C7" s="18">
        <v>2347</v>
      </c>
      <c r="D7" s="18">
        <f t="shared" ref="D7" si="3">IF($A7=D$1,C7,0)</f>
        <v>2347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x14ac:dyDescent="0.2">
      <c r="A8" s="21">
        <v>11</v>
      </c>
      <c r="B8" s="18">
        <v>18942</v>
      </c>
      <c r="C8" s="18">
        <v>1369</v>
      </c>
      <c r="D8" s="18">
        <f t="shared" ref="D8" si="4">IF($A8=D$1,C8,0)</f>
        <v>1369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x14ac:dyDescent="0.2">
      <c r="A9" s="21">
        <v>11</v>
      </c>
      <c r="B9" s="18">
        <v>18991</v>
      </c>
      <c r="C9" s="18">
        <v>1560</v>
      </c>
      <c r="D9" s="18">
        <f t="shared" ref="D9" si="5">IF($A9=D$1,C9,0)</f>
        <v>1560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x14ac:dyDescent="0.2">
      <c r="A10" s="21">
        <v>11</v>
      </c>
      <c r="B10" s="18">
        <v>18750</v>
      </c>
      <c r="C10" s="18">
        <v>1424</v>
      </c>
      <c r="D10" s="18">
        <f t="shared" ref="D10" si="6">IF($A10=D$1,C10,0)</f>
        <v>1424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x14ac:dyDescent="0.2">
      <c r="A11" s="21">
        <v>11</v>
      </c>
      <c r="B11" s="18">
        <v>18768</v>
      </c>
      <c r="C11" s="18">
        <v>1426</v>
      </c>
      <c r="D11" s="18">
        <f t="shared" ref="D11" si="7">IF($A11=D$1,C11,0)</f>
        <v>1426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x14ac:dyDescent="0.2">
      <c r="A12" s="21">
        <v>11</v>
      </c>
      <c r="B12" s="18">
        <v>19566</v>
      </c>
      <c r="C12" s="18">
        <v>2931</v>
      </c>
      <c r="D12" s="18">
        <f t="shared" ref="D12" si="8">IF($A12=D$1,C12,0)</f>
        <v>2931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x14ac:dyDescent="0.2">
      <c r="A13" s="21">
        <v>11</v>
      </c>
      <c r="B13" s="18">
        <v>19193</v>
      </c>
      <c r="C13" s="18">
        <v>2792</v>
      </c>
      <c r="D13" s="18">
        <f t="shared" ref="D13" si="9">IF($A13=D$1,C13,0)</f>
        <v>2792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x14ac:dyDescent="0.2">
      <c r="A14" s="21">
        <v>11</v>
      </c>
      <c r="B14" s="18">
        <v>18624</v>
      </c>
      <c r="C14" s="18">
        <v>1057</v>
      </c>
      <c r="D14" s="18">
        <f t="shared" ref="D14" si="10">IF($A14=D$1,C14,0)</f>
        <v>1057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">
      <c r="A15" s="21">
        <v>11</v>
      </c>
      <c r="B15" s="18">
        <v>19020</v>
      </c>
      <c r="C15" s="18">
        <v>1498</v>
      </c>
      <c r="D15" s="18">
        <f t="shared" ref="D15" si="11">IF($A15=D$1,C15,0)</f>
        <v>1498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x14ac:dyDescent="0.2">
      <c r="A16" s="21">
        <v>11</v>
      </c>
      <c r="B16" s="18">
        <v>18628</v>
      </c>
      <c r="C16" s="18">
        <v>1037</v>
      </c>
      <c r="D16" s="18">
        <f t="shared" ref="D16" si="12">IF($A16=D$1,C16,0)</f>
        <v>1037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x14ac:dyDescent="0.2">
      <c r="A17" s="21">
        <v>11</v>
      </c>
      <c r="B17" s="18">
        <v>18770</v>
      </c>
      <c r="C17" s="18">
        <v>997</v>
      </c>
      <c r="D17" s="18">
        <f t="shared" ref="D17" si="13">IF($A17=D$1,C17,0)</f>
        <v>997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x14ac:dyDescent="0.2">
      <c r="A18" s="21">
        <v>11</v>
      </c>
      <c r="B18" s="18">
        <v>18864</v>
      </c>
      <c r="C18" s="18">
        <v>1404</v>
      </c>
      <c r="D18" s="18">
        <f t="shared" ref="D18" si="14">IF($A18=D$1,C18,0)</f>
        <v>1404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x14ac:dyDescent="0.2">
      <c r="A19" s="21">
        <v>11</v>
      </c>
      <c r="B19" s="18">
        <v>18509</v>
      </c>
      <c r="C19" s="18">
        <v>1181</v>
      </c>
      <c r="D19" s="18">
        <f t="shared" ref="D19" si="15">IF($A19=D$1,C19,0)</f>
        <v>1181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x14ac:dyDescent="0.2">
      <c r="A20" s="21">
        <v>11</v>
      </c>
      <c r="B20" s="18">
        <v>18807</v>
      </c>
      <c r="C20" s="18">
        <v>1665</v>
      </c>
      <c r="D20" s="18">
        <f t="shared" ref="D20" si="16">IF($A20=D$1,C20,0)</f>
        <v>1665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x14ac:dyDescent="0.2">
      <c r="A21" s="21">
        <v>11</v>
      </c>
      <c r="B21" s="18">
        <v>18628</v>
      </c>
      <c r="C21" s="18">
        <v>1416</v>
      </c>
      <c r="D21" s="18">
        <f t="shared" ref="D21" si="17">IF($A21=D$1,C21,0)</f>
        <v>1416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x14ac:dyDescent="0.2">
      <c r="A22" s="21">
        <v>11</v>
      </c>
      <c r="B22" s="18">
        <v>18407</v>
      </c>
      <c r="C22" s="18">
        <v>1539</v>
      </c>
      <c r="D22" s="18">
        <f t="shared" ref="D22" si="18">IF($A22=D$1,C22,0)</f>
        <v>1539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x14ac:dyDescent="0.2">
      <c r="A23" s="21">
        <v>11</v>
      </c>
      <c r="B23" s="18">
        <v>18573</v>
      </c>
      <c r="C23" s="18">
        <v>1602</v>
      </c>
      <c r="D23" s="18">
        <f t="shared" ref="D23" si="19">IF($A23=D$1,C23,0)</f>
        <v>1602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x14ac:dyDescent="0.2">
      <c r="A24" s="21">
        <v>12</v>
      </c>
      <c r="B24" s="18">
        <v>6131</v>
      </c>
      <c r="C24" s="18">
        <v>961</v>
      </c>
      <c r="D24" s="18"/>
      <c r="E24" s="18">
        <v>961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x14ac:dyDescent="0.2">
      <c r="A25" s="21">
        <v>12</v>
      </c>
      <c r="B25" s="18">
        <v>6161</v>
      </c>
      <c r="C25" s="18">
        <v>1010</v>
      </c>
      <c r="D25" s="18"/>
      <c r="E25" s="18">
        <v>1010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x14ac:dyDescent="0.2">
      <c r="A26" s="21">
        <v>12</v>
      </c>
      <c r="B26" s="18">
        <v>6221</v>
      </c>
      <c r="C26" s="18">
        <v>846</v>
      </c>
      <c r="D26" s="18"/>
      <c r="E26" s="18">
        <v>846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x14ac:dyDescent="0.2">
      <c r="A27" s="21">
        <v>12</v>
      </c>
      <c r="B27" s="18">
        <v>6121</v>
      </c>
      <c r="C27" s="18">
        <v>1516</v>
      </c>
      <c r="D27" s="18"/>
      <c r="E27" s="18">
        <v>1516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x14ac:dyDescent="0.2">
      <c r="A28" s="21">
        <v>12</v>
      </c>
      <c r="B28" s="18">
        <v>6067</v>
      </c>
      <c r="C28" s="18">
        <v>941</v>
      </c>
      <c r="D28" s="18"/>
      <c r="E28" s="18">
        <v>941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x14ac:dyDescent="0.2">
      <c r="A29" s="21">
        <v>12</v>
      </c>
      <c r="B29" s="18">
        <v>6179</v>
      </c>
      <c r="C29" s="18">
        <v>791</v>
      </c>
      <c r="D29" s="18"/>
      <c r="E29" s="18">
        <v>791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x14ac:dyDescent="0.2">
      <c r="A30" s="21">
        <v>12</v>
      </c>
      <c r="B30" s="18">
        <v>6160</v>
      </c>
      <c r="C30" s="18">
        <v>832</v>
      </c>
      <c r="D30" s="18"/>
      <c r="E30" s="18">
        <v>832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x14ac:dyDescent="0.2">
      <c r="A31" s="21">
        <v>13</v>
      </c>
      <c r="B31" s="18">
        <v>6867</v>
      </c>
      <c r="C31" s="18">
        <v>1342</v>
      </c>
      <c r="D31" s="18"/>
      <c r="E31" s="18"/>
      <c r="F31" s="18">
        <v>1342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x14ac:dyDescent="0.2">
      <c r="A32" s="21">
        <v>13</v>
      </c>
      <c r="B32" s="18">
        <v>6905</v>
      </c>
      <c r="C32" s="18">
        <v>1351</v>
      </c>
      <c r="D32" s="18"/>
      <c r="E32" s="18"/>
      <c r="F32" s="18">
        <v>1351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2">
      <c r="A33" s="21">
        <v>13</v>
      </c>
      <c r="B33" s="18">
        <v>7059</v>
      </c>
      <c r="C33" s="18">
        <v>2255</v>
      </c>
      <c r="D33" s="18"/>
      <c r="E33" s="18"/>
      <c r="F33" s="18">
        <v>2255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x14ac:dyDescent="0.2">
      <c r="A34" s="21">
        <v>13</v>
      </c>
      <c r="B34" s="18">
        <v>6982</v>
      </c>
      <c r="C34" s="18">
        <v>1942</v>
      </c>
      <c r="D34" s="18"/>
      <c r="E34" s="18"/>
      <c r="F34" s="18">
        <v>1942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x14ac:dyDescent="0.2">
      <c r="A35" s="21">
        <v>13</v>
      </c>
      <c r="B35" s="18">
        <v>6951</v>
      </c>
      <c r="C35" s="18">
        <v>1221</v>
      </c>
      <c r="D35" s="18"/>
      <c r="E35" s="18"/>
      <c r="F35" s="18">
        <v>1221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x14ac:dyDescent="0.2">
      <c r="A36" s="21">
        <v>13</v>
      </c>
      <c r="B36" s="18">
        <v>6890</v>
      </c>
      <c r="C36" s="18">
        <v>1157</v>
      </c>
      <c r="D36" s="18"/>
      <c r="E36" s="18"/>
      <c r="F36" s="18">
        <v>1157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x14ac:dyDescent="0.2">
      <c r="A37" s="21">
        <v>13</v>
      </c>
      <c r="B37" s="18">
        <v>6848</v>
      </c>
      <c r="C37" s="18">
        <v>1271</v>
      </c>
      <c r="D37" s="18"/>
      <c r="E37" s="18"/>
      <c r="F37" s="18">
        <v>1271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x14ac:dyDescent="0.2">
      <c r="A38" s="21">
        <v>14</v>
      </c>
      <c r="B38" s="18">
        <v>2635</v>
      </c>
      <c r="C38" s="18">
        <v>3836</v>
      </c>
      <c r="D38" s="18"/>
      <c r="E38" s="18"/>
      <c r="F38" s="18"/>
      <c r="G38" s="18">
        <v>3836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x14ac:dyDescent="0.2">
      <c r="A39" s="21">
        <v>14</v>
      </c>
      <c r="B39" s="18">
        <v>2565</v>
      </c>
      <c r="C39" s="18">
        <v>2678</v>
      </c>
      <c r="D39" s="18"/>
      <c r="E39" s="18"/>
      <c r="F39" s="18"/>
      <c r="G39" s="18">
        <v>2678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x14ac:dyDescent="0.2">
      <c r="A40" s="21">
        <v>14</v>
      </c>
      <c r="B40" s="18">
        <v>2504</v>
      </c>
      <c r="C40" s="18">
        <v>1260</v>
      </c>
      <c r="D40" s="18"/>
      <c r="E40" s="18"/>
      <c r="F40" s="18"/>
      <c r="G40" s="18">
        <v>1260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x14ac:dyDescent="0.2">
      <c r="A41" s="21">
        <v>16</v>
      </c>
      <c r="B41" s="18">
        <v>1037</v>
      </c>
      <c r="C41" s="18">
        <v>1590</v>
      </c>
      <c r="D41" s="18"/>
      <c r="E41" s="18"/>
      <c r="F41" s="18"/>
      <c r="G41" s="18"/>
      <c r="I41" s="18">
        <v>1590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x14ac:dyDescent="0.2">
      <c r="A42" s="21">
        <v>18</v>
      </c>
      <c r="B42" s="18">
        <v>2705</v>
      </c>
      <c r="C42" s="18">
        <v>2233</v>
      </c>
      <c r="D42" s="18"/>
      <c r="E42" s="18"/>
      <c r="F42" s="18"/>
      <c r="G42" s="18"/>
      <c r="H42" s="18"/>
      <c r="I42" s="18"/>
      <c r="J42" s="18"/>
      <c r="K42" s="18">
        <v>2233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x14ac:dyDescent="0.2">
      <c r="A43" s="21">
        <v>18</v>
      </c>
      <c r="B43" s="18">
        <v>2703</v>
      </c>
      <c r="C43" s="18">
        <v>2278</v>
      </c>
      <c r="D43" s="18"/>
      <c r="E43" s="18"/>
      <c r="F43" s="18"/>
      <c r="G43" s="18"/>
      <c r="H43" s="18"/>
      <c r="I43" s="18"/>
      <c r="J43" s="18"/>
      <c r="K43" s="18">
        <v>2278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x14ac:dyDescent="0.2">
      <c r="A44" s="21">
        <v>18</v>
      </c>
      <c r="B44" s="18">
        <v>2609</v>
      </c>
      <c r="C44" s="18">
        <v>755</v>
      </c>
      <c r="D44" s="18"/>
      <c r="E44" s="18"/>
      <c r="F44" s="18"/>
      <c r="G44" s="18"/>
      <c r="H44" s="18"/>
      <c r="I44" s="18"/>
      <c r="J44" s="18"/>
      <c r="K44" s="18">
        <v>755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">
      <c r="A45" s="21">
        <v>19</v>
      </c>
      <c r="B45" s="18">
        <v>706</v>
      </c>
      <c r="C45" s="18">
        <v>451</v>
      </c>
      <c r="D45" s="18"/>
      <c r="E45" s="18"/>
      <c r="F45" s="18"/>
      <c r="G45" s="18"/>
      <c r="H45" s="18"/>
      <c r="I45" s="18"/>
      <c r="J45" s="18"/>
      <c r="K45" s="18"/>
      <c r="L45" s="18">
        <v>451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x14ac:dyDescent="0.2">
      <c r="A46" s="21">
        <v>20</v>
      </c>
      <c r="B46" s="18">
        <v>6878</v>
      </c>
      <c r="C46" s="18">
        <v>957</v>
      </c>
      <c r="D46" s="18"/>
      <c r="E46" s="18"/>
      <c r="F46" s="18"/>
      <c r="G46" s="18"/>
      <c r="H46" s="18"/>
      <c r="I46" s="18"/>
      <c r="J46" s="18"/>
      <c r="K46" s="18"/>
      <c r="L46" s="18"/>
      <c r="M46" s="18">
        <v>957</v>
      </c>
      <c r="N46" s="18"/>
      <c r="O46" s="18"/>
      <c r="P46" s="18"/>
      <c r="Q46" s="18"/>
      <c r="R46" s="18"/>
      <c r="S46" s="18"/>
      <c r="T46" s="18"/>
      <c r="U46" s="18"/>
      <c r="V46" s="18"/>
    </row>
    <row r="47" spans="1:22" x14ac:dyDescent="0.2">
      <c r="A47" s="21">
        <v>20</v>
      </c>
      <c r="B47" s="18">
        <v>6805</v>
      </c>
      <c r="C47" s="18">
        <v>725</v>
      </c>
      <c r="D47" s="18"/>
      <c r="E47" s="18"/>
      <c r="F47" s="18"/>
      <c r="G47" s="18"/>
      <c r="H47" s="18"/>
      <c r="I47" s="18"/>
      <c r="J47" s="18"/>
      <c r="K47" s="18"/>
      <c r="L47" s="18"/>
      <c r="M47" s="18">
        <v>725</v>
      </c>
      <c r="N47" s="18"/>
      <c r="O47" s="18"/>
      <c r="P47" s="18"/>
      <c r="Q47" s="18"/>
      <c r="R47" s="18"/>
      <c r="S47" s="18"/>
      <c r="T47" s="18"/>
      <c r="U47" s="18"/>
      <c r="V47" s="18"/>
    </row>
    <row r="48" spans="1:22" x14ac:dyDescent="0.2">
      <c r="A48" s="21">
        <v>20</v>
      </c>
      <c r="B48" s="18">
        <v>6200</v>
      </c>
      <c r="C48" s="18">
        <v>641</v>
      </c>
      <c r="D48" s="18"/>
      <c r="E48" s="18"/>
      <c r="F48" s="18"/>
      <c r="G48" s="18"/>
      <c r="H48" s="18"/>
      <c r="I48" s="18"/>
      <c r="J48" s="18"/>
      <c r="K48" s="18"/>
      <c r="L48" s="18"/>
      <c r="M48" s="18">
        <v>641</v>
      </c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">
      <c r="A49" s="21">
        <v>20</v>
      </c>
      <c r="B49" s="18">
        <v>6087</v>
      </c>
      <c r="C49" s="18">
        <v>512</v>
      </c>
      <c r="D49" s="18"/>
      <c r="E49" s="18"/>
      <c r="F49" s="18"/>
      <c r="G49" s="18"/>
      <c r="H49" s="18"/>
      <c r="I49" s="18"/>
      <c r="J49" s="18"/>
      <c r="K49" s="18"/>
      <c r="L49" s="18"/>
      <c r="M49" s="18">
        <v>512</v>
      </c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">
      <c r="A50" s="21">
        <v>20</v>
      </c>
      <c r="B50" s="18">
        <v>5932</v>
      </c>
      <c r="C50" s="18">
        <v>443</v>
      </c>
      <c r="D50" s="18"/>
      <c r="E50" s="18"/>
      <c r="F50" s="18"/>
      <c r="G50" s="18"/>
      <c r="H50" s="18"/>
      <c r="I50" s="18"/>
      <c r="J50" s="18"/>
      <c r="K50" s="18"/>
      <c r="L50" s="18"/>
      <c r="M50" s="18">
        <v>443</v>
      </c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">
      <c r="A51" s="21">
        <v>20</v>
      </c>
      <c r="B51" s="18">
        <v>6248</v>
      </c>
      <c r="C51" s="18">
        <v>418</v>
      </c>
      <c r="D51" s="18"/>
      <c r="E51" s="18"/>
      <c r="F51" s="18"/>
      <c r="G51" s="18"/>
      <c r="H51" s="18"/>
      <c r="I51" s="18"/>
      <c r="J51" s="18"/>
      <c r="K51" s="18"/>
      <c r="L51" s="18"/>
      <c r="M51" s="18">
        <v>418</v>
      </c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">
      <c r="A52" s="21">
        <v>20</v>
      </c>
      <c r="B52" s="18">
        <v>6031</v>
      </c>
      <c r="C52" s="18">
        <v>357</v>
      </c>
      <c r="D52" s="18"/>
      <c r="E52" s="18"/>
      <c r="F52" s="18"/>
      <c r="G52" s="18"/>
      <c r="H52" s="18"/>
      <c r="I52" s="18"/>
      <c r="J52" s="18"/>
      <c r="K52" s="18"/>
      <c r="L52" s="18"/>
      <c r="M52" s="18">
        <v>357</v>
      </c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">
      <c r="A53" s="21">
        <v>22</v>
      </c>
      <c r="B53" s="18">
        <v>2368</v>
      </c>
      <c r="C53" s="18">
        <v>2420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>
        <v>2420</v>
      </c>
      <c r="P53" s="18"/>
      <c r="Q53" s="18"/>
      <c r="R53" s="18"/>
      <c r="S53" s="18"/>
      <c r="T53" s="18"/>
      <c r="U53" s="18"/>
      <c r="V53" s="18"/>
    </row>
    <row r="54" spans="1:22" x14ac:dyDescent="0.2">
      <c r="A54" s="21">
        <v>22</v>
      </c>
      <c r="B54" s="18">
        <v>2312</v>
      </c>
      <c r="C54" s="18">
        <v>1634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>
        <v>1634</v>
      </c>
      <c r="P54" s="18"/>
      <c r="Q54" s="18"/>
      <c r="R54" s="18"/>
      <c r="S54" s="18"/>
      <c r="T54" s="18"/>
      <c r="U54" s="18"/>
      <c r="V54" s="18"/>
    </row>
    <row r="55" spans="1:22" x14ac:dyDescent="0.2">
      <c r="A55" s="21">
        <v>23</v>
      </c>
      <c r="B55" s="18">
        <v>2590</v>
      </c>
      <c r="C55" s="18">
        <v>1401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>
        <v>1401</v>
      </c>
      <c r="Q55" s="18"/>
      <c r="R55" s="18"/>
      <c r="S55" s="18"/>
      <c r="T55" s="18"/>
      <c r="U55" s="18"/>
      <c r="V55" s="18"/>
    </row>
    <row r="56" spans="1:22" x14ac:dyDescent="0.2">
      <c r="A56" s="21">
        <v>23</v>
      </c>
      <c r="B56" s="18">
        <v>2576</v>
      </c>
      <c r="C56" s="18">
        <v>1549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>
        <v>1549</v>
      </c>
      <c r="Q56" s="18"/>
      <c r="R56" s="18"/>
      <c r="S56" s="18"/>
      <c r="T56" s="18"/>
      <c r="U56" s="18"/>
      <c r="V56" s="18"/>
    </row>
    <row r="57" spans="1:22" x14ac:dyDescent="0.2">
      <c r="A57" s="21">
        <v>24</v>
      </c>
      <c r="B57" s="18">
        <v>1043</v>
      </c>
      <c r="C57" s="18">
        <v>2068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>
        <v>2068</v>
      </c>
      <c r="R57" s="18"/>
      <c r="S57" s="18"/>
      <c r="T57" s="18"/>
      <c r="U57" s="18"/>
      <c r="V57" s="18"/>
    </row>
    <row r="58" spans="1:22" x14ac:dyDescent="0.2">
      <c r="A58" s="21">
        <v>25</v>
      </c>
      <c r="B58" s="18">
        <v>1907</v>
      </c>
      <c r="C58" s="18">
        <v>801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>
        <v>801</v>
      </c>
      <c r="S58" s="18"/>
      <c r="T58" s="18"/>
      <c r="U58" s="18"/>
      <c r="V58" s="18"/>
    </row>
    <row r="59" spans="1:22" x14ac:dyDescent="0.2">
      <c r="A59" s="21">
        <v>25</v>
      </c>
      <c r="B59" s="18">
        <v>1884</v>
      </c>
      <c r="C59" s="18">
        <v>524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>
        <v>524</v>
      </c>
      <c r="S59" s="18"/>
      <c r="T59" s="18"/>
      <c r="U59" s="18"/>
      <c r="V59" s="18"/>
    </row>
    <row r="60" spans="1:22" x14ac:dyDescent="0.2">
      <c r="A60" s="21">
        <v>26</v>
      </c>
      <c r="B60" s="18">
        <v>8819</v>
      </c>
      <c r="C60" s="18">
        <v>3846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>
        <v>3846</v>
      </c>
      <c r="T60" s="18"/>
      <c r="U60" s="18"/>
      <c r="V60" s="18"/>
    </row>
    <row r="61" spans="1:22" x14ac:dyDescent="0.2">
      <c r="A61" s="21">
        <v>26</v>
      </c>
      <c r="B61" s="18">
        <v>8451</v>
      </c>
      <c r="C61" s="18">
        <v>1550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>
        <v>1550</v>
      </c>
      <c r="T61" s="18"/>
      <c r="U61" s="18"/>
      <c r="V61" s="18"/>
    </row>
    <row r="62" spans="1:22" x14ac:dyDescent="0.2">
      <c r="A62" s="21">
        <v>26</v>
      </c>
      <c r="B62" s="18">
        <v>8357</v>
      </c>
      <c r="C62" s="18">
        <v>1235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>
        <v>1235</v>
      </c>
      <c r="T62" s="18"/>
      <c r="U62" s="18"/>
      <c r="V62" s="18"/>
    </row>
    <row r="63" spans="1:22" x14ac:dyDescent="0.2">
      <c r="A63" s="21">
        <v>26</v>
      </c>
      <c r="B63" s="18">
        <v>8249</v>
      </c>
      <c r="C63" s="18">
        <v>823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>
        <v>823</v>
      </c>
      <c r="T63" s="18"/>
      <c r="U63" s="18"/>
      <c r="V63" s="18"/>
    </row>
    <row r="64" spans="1:22" x14ac:dyDescent="0.2">
      <c r="A64" s="21">
        <v>26</v>
      </c>
      <c r="B64" s="18">
        <v>8159</v>
      </c>
      <c r="C64" s="18">
        <v>617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>
        <v>617</v>
      </c>
      <c r="T64" s="18"/>
      <c r="U64" s="18"/>
      <c r="V64" s="18"/>
    </row>
    <row r="65" spans="1:22" x14ac:dyDescent="0.2">
      <c r="A65" s="21">
        <v>26</v>
      </c>
      <c r="B65" s="18">
        <v>8193</v>
      </c>
      <c r="C65" s="18">
        <v>749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>
        <v>749</v>
      </c>
      <c r="T65" s="18"/>
      <c r="U65" s="18"/>
      <c r="V65" s="18"/>
    </row>
    <row r="66" spans="1:22" x14ac:dyDescent="0.2">
      <c r="A66" s="21">
        <v>26</v>
      </c>
      <c r="B66" s="18">
        <v>8263</v>
      </c>
      <c r="C66" s="18">
        <v>973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>
        <v>973</v>
      </c>
      <c r="T66" s="18"/>
      <c r="U66" s="18"/>
      <c r="V66" s="18"/>
    </row>
    <row r="67" spans="1:22" x14ac:dyDescent="0.2">
      <c r="A67" s="21">
        <v>26</v>
      </c>
      <c r="B67" s="18">
        <v>8265</v>
      </c>
      <c r="C67" s="18">
        <v>848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>
        <v>848</v>
      </c>
      <c r="T67" s="18"/>
      <c r="U67" s="18"/>
      <c r="V67" s="18"/>
    </row>
    <row r="68" spans="1:22" x14ac:dyDescent="0.2">
      <c r="A68" s="21">
        <v>26</v>
      </c>
      <c r="B68" s="18">
        <v>8234</v>
      </c>
      <c r="C68" s="18">
        <v>828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>
        <v>828</v>
      </c>
      <c r="T68" s="18"/>
      <c r="U68" s="18"/>
      <c r="V68" s="18"/>
    </row>
    <row r="69" spans="1:22" x14ac:dyDescent="0.2">
      <c r="A69" s="21">
        <v>27</v>
      </c>
      <c r="B69" s="18">
        <v>1879</v>
      </c>
      <c r="C69" s="18">
        <v>1624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>
        <v>1624</v>
      </c>
      <c r="U69" s="18"/>
      <c r="V69" s="18"/>
    </row>
    <row r="70" spans="1:22" x14ac:dyDescent="0.2">
      <c r="A70" s="21">
        <v>27</v>
      </c>
      <c r="B70" s="18">
        <v>1721</v>
      </c>
      <c r="C70" s="18">
        <v>959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>
        <v>959</v>
      </c>
      <c r="U70" s="18"/>
      <c r="V70" s="18"/>
    </row>
    <row r="71" spans="1:22" x14ac:dyDescent="0.2">
      <c r="A71" s="21">
        <v>28</v>
      </c>
      <c r="B71" s="18">
        <v>10357</v>
      </c>
      <c r="C71" s="18">
        <v>2603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>
        <v>2603</v>
      </c>
      <c r="V71" s="18"/>
    </row>
    <row r="72" spans="1:22" x14ac:dyDescent="0.2">
      <c r="A72" s="21">
        <v>28</v>
      </c>
      <c r="B72" s="18">
        <v>10389</v>
      </c>
      <c r="C72" s="18">
        <v>2296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>
        <v>2296</v>
      </c>
      <c r="V72" s="18"/>
    </row>
    <row r="73" spans="1:22" x14ac:dyDescent="0.2">
      <c r="A73" s="21">
        <v>28</v>
      </c>
      <c r="B73" s="18">
        <v>10302</v>
      </c>
      <c r="C73" s="18">
        <v>1852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>
        <v>1852</v>
      </c>
      <c r="V73" s="18"/>
    </row>
    <row r="74" spans="1:22" x14ac:dyDescent="0.2">
      <c r="A74" s="21">
        <v>28</v>
      </c>
      <c r="B74" s="18">
        <v>10352</v>
      </c>
      <c r="C74" s="18">
        <v>2136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>
        <v>2136</v>
      </c>
      <c r="V74" s="18"/>
    </row>
    <row r="75" spans="1:22" x14ac:dyDescent="0.2">
      <c r="A75" s="21">
        <v>28</v>
      </c>
      <c r="B75" s="18">
        <v>10368</v>
      </c>
      <c r="C75" s="18">
        <v>2078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>
        <v>2078</v>
      </c>
      <c r="V75" s="18"/>
    </row>
    <row r="76" spans="1:22" x14ac:dyDescent="0.2">
      <c r="A76" s="21">
        <v>28</v>
      </c>
      <c r="B76" s="18">
        <v>10382</v>
      </c>
      <c r="C76" s="18">
        <v>2458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>
        <v>2458</v>
      </c>
      <c r="V76" s="18"/>
    </row>
    <row r="77" spans="1:22" x14ac:dyDescent="0.2">
      <c r="A77" s="21">
        <v>28</v>
      </c>
      <c r="B77" s="18">
        <v>10377</v>
      </c>
      <c r="C77" s="18">
        <v>2545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>
        <v>2545</v>
      </c>
      <c r="V77" s="18"/>
    </row>
    <row r="78" spans="1:22" x14ac:dyDescent="0.2">
      <c r="A78" s="21">
        <v>28</v>
      </c>
      <c r="B78" s="18">
        <v>10486</v>
      </c>
      <c r="C78" s="18">
        <v>2988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>
        <v>2988</v>
      </c>
      <c r="V78" s="18"/>
    </row>
    <row r="79" spans="1:22" x14ac:dyDescent="0.2">
      <c r="A79" s="21">
        <v>28</v>
      </c>
      <c r="B79" s="18">
        <v>10267</v>
      </c>
      <c r="C79" s="18">
        <v>1743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>
        <v>1743</v>
      </c>
      <c r="V79" s="18"/>
    </row>
    <row r="80" spans="1:22" x14ac:dyDescent="0.2">
      <c r="A80" s="21">
        <v>28</v>
      </c>
      <c r="B80" s="18">
        <v>10064</v>
      </c>
      <c r="C80" s="18">
        <v>1038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>
        <v>1038</v>
      </c>
      <c r="V80" s="18"/>
    </row>
    <row r="81" spans="1:22" x14ac:dyDescent="0.2">
      <c r="A81" s="21">
        <v>29</v>
      </c>
      <c r="B81" s="18">
        <v>1855</v>
      </c>
      <c r="C81" s="18">
        <v>1457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>
        <v>1457</v>
      </c>
    </row>
    <row r="82" spans="1:22" x14ac:dyDescent="0.2">
      <c r="A82" s="22">
        <v>29</v>
      </c>
      <c r="B82" s="18">
        <v>1833</v>
      </c>
      <c r="C82" s="18">
        <v>1085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>
        <v>1085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SR_LiSti</vt:lpstr>
      <vt:lpstr>SR_LiSti_Grf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2020-11-24T07:38:55Z</cp:lastPrinted>
  <dcterms:created xsi:type="dcterms:W3CDTF">2020-02-27T06:36:46Z</dcterms:created>
  <dcterms:modified xsi:type="dcterms:W3CDTF">2020-12-02T15:42:43Z</dcterms:modified>
</cp:coreProperties>
</file>